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9440" windowHeight="9780"/>
  </bookViews>
  <sheets>
    <sheet name="is1" sheetId="1" r:id="rId1"/>
  </sheets>
  <calcPr calcId="125725"/>
</workbook>
</file>

<file path=xl/calcChain.xml><?xml version="1.0" encoding="utf-8"?>
<calcChain xmlns="http://schemas.openxmlformats.org/spreadsheetml/2006/main">
  <c r="K7" i="1"/>
  <c r="J7"/>
</calcChain>
</file>

<file path=xl/sharedStrings.xml><?xml version="1.0" encoding="utf-8"?>
<sst xmlns="http://schemas.openxmlformats.org/spreadsheetml/2006/main" count="159" uniqueCount="151">
  <si>
    <t>Estado/Município</t>
  </si>
  <si>
    <t>Famílias</t>
  </si>
  <si>
    <t>Valor Total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</si>
  <si>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</si>
  <si>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</si>
  <si>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</si>
  <si>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</si>
  <si>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</si>
  <si>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</si>
  <si>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</si>
  <si>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</si>
  <si>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</si>
  <si>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</si>
  <si>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</si>
  <si>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</si>
  <si>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</si>
  <si>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</si>
  <si>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</si>
  <si>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</si>
  <si>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</si>
  <si>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</si>
  <si>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</si>
  <si>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</si>
  <si>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</si>
  <si>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</si>
  <si>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</si>
  <si>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</si>
  <si>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</si>
  <si>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</si>
  <si>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</si>
  <si>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</si>
  <si>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</si>
  <si>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</si>
  <si>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</si>
  <si>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</si>
  <si>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</si>
  <si>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</si>
  <si>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</si>
  <si>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</si>
  <si>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</si>
  <si>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</si>
  <si>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</si>
  <si>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</si>
  <si>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</si>
  <si>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</si>
  <si>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</si>
  <si>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</si>
  <si>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</si>
  <si>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</si>
  <si>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</si>
  <si>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</si>
  <si>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</si>
  <si>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</si>
  <si>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</si>
  <si>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</si>
  <si>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</si>
  <si>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</si>
  <si>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</si>
  <si>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</si>
  <si>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</si>
  <si>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</si>
  <si>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</si>
  <si>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</si>
  <si>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</si>
  <si>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</si>
  <si>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</si>
  <si>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</si>
  <si>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</si>
  <si>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</si>
  <si>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</si>
  <si>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</si>
  <si>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</si>
  <si>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</si>
  <si>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</si>
  <si>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</si>
  <si>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</si>
  <si>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</si>
  <si>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</si>
  <si>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</si>
  <si>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</si>
  <si>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</si>
  <si>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</si>
  <si>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</si>
  <si>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</si>
  <si>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</si>
  <si>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</si>
  <si>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</si>
  <si>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</si>
  <si>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</si>
  <si>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</si>
  <si>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</si>
  <si>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</si>
  <si>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</si>
  <si>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</si>
  <si>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</si>
  <si>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</si>
  <si>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</si>
  <si>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</si>
  <si>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</si>
  <si>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</si>
  <si>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</si>
  <si>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</si>
  <si>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</si>
  <si>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</si>
  <si>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</si>
  <si>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</si>
  <si>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</si>
  <si>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</si>
  <si>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</si>
  <si>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</si>
  <si>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</si>
  <si>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</si>
  <si>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</si>
  <si>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</si>
  <si>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</si>
  <si>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</si>
  <si>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</si>
  <si>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</si>
  <si>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</si>
  <si>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</si>
  <si>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</si>
  <si>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</si>
  <si>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</si>
  <si>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</si>
  <si>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</si>
  <si>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</si>
  <si>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</si>
  <si>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</si>
  <si>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</si>
  <si>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</si>
  <si>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</si>
  <si>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</si>
  <si>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</si>
  <si>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</si>
  <si>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</si>
  <si>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</si>
  <si>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</si>
  <si>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 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</si>
  <si>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</si>
  <si>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</si>
  <si>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</si>
  <si>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</si>
  <si>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</si>
  <si>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</si>
  <si>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</si>
  <si>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</si>
  <si>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</si>
  <si>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</si>
  <si>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MI Vetor/MDS</t>
  </si>
  <si>
    <t>Elaboração: FAPESPA</t>
  </si>
  <si>
    <t>Famílias Atendidas e Valor Total Empregado no Programa Bolsa Família, Pará e municípios - 2016 a 2020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</si>
</sst>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0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3" fontId="1" fillId="5" borderId="6" xfId="0" applyNumberFormat="1" applyFont="1" applyFill="1" applyBorder="1" applyAlignment="1">
      <alignment wrapText="1"/>
    </xf>
    <xf numFmtId="0" fontId="3" fillId="0" borderId="8" xfId="0" applyFont="1" applyFill="1" applyBorder="1"/>
    <xf numFmtId="3" fontId="0" fillId="6" borderId="9" xfId="0" applyNumberFormat="1" applyFill="1" applyBorder="1" applyAlignment="1">
      <alignment wrapText="1"/>
    </xf>
    <xf numFmtId="0" fontId="3" fillId="4" borderId="8" xfId="0" applyFont="1" applyFill="1" applyBorder="1"/>
    <xf numFmtId="3" fontId="0" fillId="5" borderId="9" xfId="0" applyNumberFormat="1" applyFill="1" applyBorder="1" applyAlignment="1">
      <alignment wrapText="1"/>
    </xf>
    <xf numFmtId="0" fontId="4" fillId="0" borderId="0" xfId="0" applyFont="1" applyFill="1" applyBorder="1"/>
    <xf numFmtId="3" fontId="1" fillId="5" borderId="7" xfId="0" applyNumberFormat="1" applyFont="1" applyFill="1" applyBorder="1" applyAlignment="1">
      <alignment wrapText="1"/>
    </xf>
    <xf numFmtId="3" fontId="0" fillId="6" borderId="10" xfId="0" applyNumberFormat="1" applyFill="1" applyBorder="1" applyAlignment="1">
      <alignment wrapText="1"/>
    </xf>
    <xf numFmtId="3" fontId="0" fillId="5" borderId="10" xfId="0" applyNumberFormat="1" applyFill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504825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502920</xdr:colOff>
      <xdr:row>0</xdr:row>
      <xdr:rowOff>0</xdr:rowOff>
    </xdr:from>
    <xdr:to>
      <xdr:col>5</xdr:col>
      <xdr:colOff>132195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95800" y="0"/>
          <a:ext cx="1640955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154"/>
  <sheetViews>
    <sheetView showGridLines="0" tabSelected="1" workbookViewId="0">
      <selection activeCell="A3" sqref="A3"/>
    </sheetView>
  </sheetViews>
  <sheetFormatPr defaultRowHeight="14.4"/>
  <cols>
    <col min="1" max="1" width="28.88671875" bestFit="1" customWidth="1"/>
    <col min="2" max="2" width="12.6640625" customWidth="1"/>
    <col min="3" max="3" width="16.6640625" customWidth="1"/>
    <col min="4" max="4" width="12.6640625" customWidth="1"/>
    <col min="5" max="5" width="16.6640625" customWidth="1"/>
    <col min="6" max="6" width="12.6640625" customWidth="1"/>
    <col min="7" max="7" width="16.6640625" customWidth="1"/>
    <col min="8" max="8" width="13" customWidth="1"/>
    <col min="9" max="9" width="15.33203125" customWidth="1"/>
    <col min="10" max="10" width="13" customWidth="1"/>
    <col min="11" max="11" width="15.33203125" customWidth="1"/>
  </cols>
  <sheetData>
    <row r="1" spans="1:11" ht="50.1" customHeight="1"/>
    <row r="3" spans="1:11">
      <c r="A3" s="1" t="s">
        <v>150</v>
      </c>
    </row>
    <row r="5" spans="1:11" ht="15" customHeight="1">
      <c r="A5" s="14" t="s">
        <v>0</v>
      </c>
      <c r="B5" s="13">
        <v>2016</v>
      </c>
      <c r="C5" s="13"/>
      <c r="D5" s="13">
        <v>2017</v>
      </c>
      <c r="E5" s="13"/>
      <c r="F5" s="13">
        <v>2018</v>
      </c>
      <c r="G5" s="13"/>
      <c r="H5" s="13">
        <v>2019</v>
      </c>
      <c r="I5" s="13"/>
      <c r="J5" s="13">
        <v>2020</v>
      </c>
      <c r="K5" s="13"/>
    </row>
    <row r="6" spans="1:11">
      <c r="A6" s="15"/>
      <c r="B6" s="2" t="s">
        <v>1</v>
      </c>
      <c r="C6" s="2" t="s">
        <v>2</v>
      </c>
      <c r="D6" s="2" t="s">
        <v>1</v>
      </c>
      <c r="E6" s="2" t="s">
        <v>2</v>
      </c>
      <c r="F6" s="2" t="s">
        <v>1</v>
      </c>
      <c r="G6" s="2" t="s">
        <v>2</v>
      </c>
      <c r="H6" s="2" t="s">
        <v>1</v>
      </c>
      <c r="I6" s="2" t="s">
        <v>2</v>
      </c>
      <c r="J6" s="2" t="s">
        <v>1</v>
      </c>
      <c r="K6" s="2" t="s">
        <v>2</v>
      </c>
    </row>
    <row r="7" spans="1:11" ht="15" customHeight="1">
      <c r="A7" s="3" t="s">
        <v>3</v>
      </c>
      <c r="B7" s="4">
        <v>898914</v>
      </c>
      <c r="C7" s="10">
        <v>2085567476</v>
      </c>
      <c r="D7" s="4">
        <v>931009</v>
      </c>
      <c r="E7" s="10">
        <v>2172358455</v>
      </c>
      <c r="F7" s="4">
        <v>966673</v>
      </c>
      <c r="G7" s="10">
        <v>2266243343</v>
      </c>
      <c r="H7" s="4">
        <v>925135</v>
      </c>
      <c r="I7" s="10">
        <v>1928055895</v>
      </c>
      <c r="J7" s="4">
        <f>SUM(J8:J151)</f>
        <v>965697</v>
      </c>
      <c r="K7" s="4">
        <f>SUM(K8:K151)</f>
        <v>710491114</v>
      </c>
    </row>
    <row r="8" spans="1:11">
      <c r="A8" s="5" t="s">
        <v>4</v>
      </c>
      <c r="B8" s="6">
        <v>21976</v>
      </c>
      <c r="C8" s="11">
        <v>59962769</v>
      </c>
      <c r="D8" s="6">
        <v>29934</v>
      </c>
      <c r="E8" s="11">
        <v>68704209</v>
      </c>
      <c r="F8" s="6">
        <v>33933</v>
      </c>
      <c r="G8" s="11">
        <v>77703639</v>
      </c>
      <c r="H8" s="6">
        <v>33740</v>
      </c>
      <c r="I8" s="11">
        <v>70282637</v>
      </c>
      <c r="J8" s="6">
        <v>33430</v>
      </c>
      <c r="K8" s="11">
        <v>25587102</v>
      </c>
    </row>
    <row r="9" spans="1:11">
      <c r="A9" s="7" t="s">
        <v>5</v>
      </c>
      <c r="B9" s="8">
        <v>1038</v>
      </c>
      <c r="C9" s="12">
        <v>2716467</v>
      </c>
      <c r="D9" s="8">
        <v>1094</v>
      </c>
      <c r="E9" s="12">
        <v>2917187</v>
      </c>
      <c r="F9" s="8">
        <v>1174</v>
      </c>
      <c r="G9" s="12">
        <v>3184760</v>
      </c>
      <c r="H9" s="8">
        <v>1148</v>
      </c>
      <c r="I9" s="12">
        <v>2800566</v>
      </c>
      <c r="J9" s="8">
        <v>1127</v>
      </c>
      <c r="K9" s="12">
        <v>965388</v>
      </c>
    </row>
    <row r="10" spans="1:11">
      <c r="A10" s="5" t="s">
        <v>6</v>
      </c>
      <c r="B10" s="6">
        <v>9464</v>
      </c>
      <c r="C10" s="11">
        <v>24939596</v>
      </c>
      <c r="D10" s="6">
        <v>10395</v>
      </c>
      <c r="E10" s="11">
        <v>25205752</v>
      </c>
      <c r="F10" s="6">
        <v>11333</v>
      </c>
      <c r="G10" s="11">
        <v>26403853</v>
      </c>
      <c r="H10" s="6">
        <v>10956</v>
      </c>
      <c r="I10" s="11">
        <v>22825450</v>
      </c>
      <c r="J10" s="6">
        <v>10877</v>
      </c>
      <c r="K10" s="11">
        <v>7724321</v>
      </c>
    </row>
    <row r="11" spans="1:11">
      <c r="A11" s="7" t="s">
        <v>7</v>
      </c>
      <c r="B11" s="8">
        <v>5897</v>
      </c>
      <c r="C11" s="12">
        <v>14450819</v>
      </c>
      <c r="D11" s="8">
        <v>6837</v>
      </c>
      <c r="E11" s="12">
        <v>17451747</v>
      </c>
      <c r="F11" s="8">
        <v>6995</v>
      </c>
      <c r="G11" s="12">
        <v>19525045</v>
      </c>
      <c r="H11" s="8">
        <v>6693</v>
      </c>
      <c r="I11" s="12">
        <v>15976046</v>
      </c>
      <c r="J11" s="8">
        <v>6667</v>
      </c>
      <c r="K11" s="12">
        <v>5734516</v>
      </c>
    </row>
    <row r="12" spans="1:11">
      <c r="A12" s="5" t="s">
        <v>8</v>
      </c>
      <c r="B12" s="6">
        <v>2887</v>
      </c>
      <c r="C12" s="11">
        <v>7483262</v>
      </c>
      <c r="D12" s="6">
        <v>2720</v>
      </c>
      <c r="E12" s="11">
        <v>6755345</v>
      </c>
      <c r="F12" s="6">
        <v>2785</v>
      </c>
      <c r="G12" s="11">
        <v>6477243</v>
      </c>
      <c r="H12" s="6">
        <v>2485</v>
      </c>
      <c r="I12" s="11">
        <v>5229964</v>
      </c>
      <c r="J12" s="6">
        <v>2747</v>
      </c>
      <c r="K12" s="11">
        <v>1977379</v>
      </c>
    </row>
    <row r="13" spans="1:11">
      <c r="A13" s="7" t="s">
        <v>9</v>
      </c>
      <c r="B13" s="8">
        <v>9040</v>
      </c>
      <c r="C13" s="12">
        <v>19170895</v>
      </c>
      <c r="D13" s="8">
        <v>9600</v>
      </c>
      <c r="E13" s="12">
        <v>20355521</v>
      </c>
      <c r="F13" s="8">
        <v>11016</v>
      </c>
      <c r="G13" s="12">
        <v>22304467</v>
      </c>
      <c r="H13" s="8">
        <v>11219</v>
      </c>
      <c r="I13" s="12">
        <v>20329813</v>
      </c>
      <c r="J13" s="8">
        <v>11131</v>
      </c>
      <c r="K13" s="12">
        <v>6645162</v>
      </c>
    </row>
    <row r="14" spans="1:11">
      <c r="A14" s="5" t="s">
        <v>10</v>
      </c>
      <c r="B14" s="6">
        <v>4280</v>
      </c>
      <c r="C14" s="11">
        <v>16153996</v>
      </c>
      <c r="D14" s="6">
        <v>5142</v>
      </c>
      <c r="E14" s="11">
        <v>17874619</v>
      </c>
      <c r="F14" s="6">
        <v>5569</v>
      </c>
      <c r="G14" s="11">
        <v>20687460</v>
      </c>
      <c r="H14" s="6">
        <v>5464</v>
      </c>
      <c r="I14" s="11">
        <v>17856473</v>
      </c>
      <c r="J14" s="6">
        <v>5387</v>
      </c>
      <c r="K14" s="11">
        <v>7646399</v>
      </c>
    </row>
    <row r="15" spans="1:11">
      <c r="A15" s="7" t="s">
        <v>11</v>
      </c>
      <c r="B15" s="8">
        <v>10437</v>
      </c>
      <c r="C15" s="12">
        <v>23576523</v>
      </c>
      <c r="D15" s="8">
        <v>10486</v>
      </c>
      <c r="E15" s="12">
        <v>22714524</v>
      </c>
      <c r="F15" s="8">
        <v>11377</v>
      </c>
      <c r="G15" s="12">
        <v>24413048</v>
      </c>
      <c r="H15" s="8">
        <v>10355</v>
      </c>
      <c r="I15" s="12">
        <v>21473354</v>
      </c>
      <c r="J15" s="8">
        <v>11653</v>
      </c>
      <c r="K15" s="12">
        <v>8084499</v>
      </c>
    </row>
    <row r="16" spans="1:11">
      <c r="A16" s="5" t="s">
        <v>12</v>
      </c>
      <c r="B16" s="6">
        <v>4554</v>
      </c>
      <c r="C16" s="11">
        <v>15530487</v>
      </c>
      <c r="D16" s="6">
        <v>5107</v>
      </c>
      <c r="E16" s="11">
        <v>18415281</v>
      </c>
      <c r="F16" s="6">
        <v>5238</v>
      </c>
      <c r="G16" s="11">
        <v>19129483</v>
      </c>
      <c r="H16" s="6">
        <v>4974</v>
      </c>
      <c r="I16" s="11">
        <v>16052312</v>
      </c>
      <c r="J16" s="6">
        <v>5025</v>
      </c>
      <c r="K16" s="11">
        <v>6781287</v>
      </c>
    </row>
    <row r="17" spans="1:11">
      <c r="A17" s="7" t="s">
        <v>13</v>
      </c>
      <c r="B17" s="8">
        <v>39937</v>
      </c>
      <c r="C17" s="12">
        <v>68323506</v>
      </c>
      <c r="D17" s="8">
        <v>36496</v>
      </c>
      <c r="E17" s="12">
        <v>68657488</v>
      </c>
      <c r="F17" s="8">
        <v>34141</v>
      </c>
      <c r="G17" s="12">
        <v>63825128</v>
      </c>
      <c r="H17" s="8">
        <v>29983</v>
      </c>
      <c r="I17" s="12">
        <v>46735212</v>
      </c>
      <c r="J17" s="8">
        <v>33661</v>
      </c>
      <c r="K17" s="12">
        <v>14973747</v>
      </c>
    </row>
    <row r="18" spans="1:11">
      <c r="A18" s="5" t="s">
        <v>14</v>
      </c>
      <c r="B18" s="6">
        <v>3604</v>
      </c>
      <c r="C18" s="11">
        <v>10565508</v>
      </c>
      <c r="D18" s="6">
        <v>4592</v>
      </c>
      <c r="E18" s="11">
        <v>12903200</v>
      </c>
      <c r="F18" s="6">
        <v>5263</v>
      </c>
      <c r="G18" s="11">
        <v>14644064</v>
      </c>
      <c r="H18" s="6">
        <v>5349</v>
      </c>
      <c r="I18" s="11">
        <v>13506131</v>
      </c>
      <c r="J18" s="6">
        <v>5313</v>
      </c>
      <c r="K18" s="11">
        <v>5124311</v>
      </c>
    </row>
    <row r="19" spans="1:11">
      <c r="A19" s="7" t="s">
        <v>15</v>
      </c>
      <c r="B19" s="8">
        <v>7730</v>
      </c>
      <c r="C19" s="12">
        <v>19265305</v>
      </c>
      <c r="D19" s="8">
        <v>7804</v>
      </c>
      <c r="E19" s="12">
        <v>21304229</v>
      </c>
      <c r="F19" s="8">
        <v>7938</v>
      </c>
      <c r="G19" s="12">
        <v>22289963</v>
      </c>
      <c r="H19" s="8">
        <v>7659</v>
      </c>
      <c r="I19" s="12">
        <v>18701452</v>
      </c>
      <c r="J19" s="8">
        <v>7948</v>
      </c>
      <c r="K19" s="12">
        <v>6578481</v>
      </c>
    </row>
    <row r="20" spans="1:11">
      <c r="A20" s="5" t="s">
        <v>16</v>
      </c>
      <c r="B20" s="6">
        <v>3888</v>
      </c>
      <c r="C20" s="11">
        <v>9082532</v>
      </c>
      <c r="D20" s="6">
        <v>3949</v>
      </c>
      <c r="E20" s="11">
        <v>9653723</v>
      </c>
      <c r="F20" s="6">
        <v>4008</v>
      </c>
      <c r="G20" s="11">
        <v>10001583</v>
      </c>
      <c r="H20" s="6">
        <v>3858</v>
      </c>
      <c r="I20" s="11">
        <v>8371169</v>
      </c>
      <c r="J20" s="6">
        <v>4106</v>
      </c>
      <c r="K20" s="11">
        <v>2795858</v>
      </c>
    </row>
    <row r="21" spans="1:11">
      <c r="A21" s="7" t="s">
        <v>17</v>
      </c>
      <c r="B21" s="8">
        <v>2404</v>
      </c>
      <c r="C21" s="12">
        <v>8284343</v>
      </c>
      <c r="D21" s="8">
        <v>2204</v>
      </c>
      <c r="E21" s="12">
        <v>7536119</v>
      </c>
      <c r="F21" s="8">
        <v>2037</v>
      </c>
      <c r="G21" s="12">
        <v>6567598</v>
      </c>
      <c r="H21" s="8">
        <v>1953</v>
      </c>
      <c r="I21" s="12">
        <v>5280341</v>
      </c>
      <c r="J21" s="8">
        <v>2037</v>
      </c>
      <c r="K21" s="12">
        <v>1861127</v>
      </c>
    </row>
    <row r="22" spans="1:11">
      <c r="A22" s="5" t="s">
        <v>18</v>
      </c>
      <c r="B22" s="6">
        <v>3332</v>
      </c>
      <c r="C22" s="11">
        <v>10279426</v>
      </c>
      <c r="D22" s="6">
        <v>3369</v>
      </c>
      <c r="E22" s="11">
        <v>11586245</v>
      </c>
      <c r="F22" s="6">
        <v>3542</v>
      </c>
      <c r="G22" s="11">
        <v>12099666</v>
      </c>
      <c r="H22" s="6">
        <v>3576</v>
      </c>
      <c r="I22" s="11">
        <v>10604963</v>
      </c>
      <c r="J22" s="6">
        <v>3568</v>
      </c>
      <c r="K22" s="11">
        <v>4632770</v>
      </c>
    </row>
    <row r="23" spans="1:11">
      <c r="A23" s="7" t="s">
        <v>19</v>
      </c>
      <c r="B23" s="8">
        <v>5375</v>
      </c>
      <c r="C23" s="12">
        <v>10859776</v>
      </c>
      <c r="D23" s="8">
        <v>5749</v>
      </c>
      <c r="E23" s="12">
        <v>12272298</v>
      </c>
      <c r="F23" s="8">
        <v>6233</v>
      </c>
      <c r="G23" s="12">
        <v>13818464</v>
      </c>
      <c r="H23" s="8">
        <v>6265</v>
      </c>
      <c r="I23" s="12">
        <v>12526211</v>
      </c>
      <c r="J23" s="8">
        <v>6262</v>
      </c>
      <c r="K23" s="12">
        <v>5034891</v>
      </c>
    </row>
    <row r="24" spans="1:11">
      <c r="A24" s="5" t="s">
        <v>20</v>
      </c>
      <c r="B24" s="6">
        <v>392</v>
      </c>
      <c r="C24" s="11">
        <v>865992</v>
      </c>
      <c r="D24" s="6">
        <v>394</v>
      </c>
      <c r="E24" s="11">
        <v>909309</v>
      </c>
      <c r="F24" s="6">
        <v>390</v>
      </c>
      <c r="G24" s="11">
        <v>940756</v>
      </c>
      <c r="H24" s="6">
        <v>357</v>
      </c>
      <c r="I24" s="11">
        <v>756513</v>
      </c>
      <c r="J24" s="6">
        <v>376</v>
      </c>
      <c r="K24" s="11">
        <v>268116</v>
      </c>
    </row>
    <row r="25" spans="1:11">
      <c r="A25" s="7" t="s">
        <v>21</v>
      </c>
      <c r="B25" s="8">
        <v>12518</v>
      </c>
      <c r="C25" s="12">
        <v>33530952</v>
      </c>
      <c r="D25" s="8">
        <v>14244</v>
      </c>
      <c r="E25" s="12">
        <v>34739140</v>
      </c>
      <c r="F25" s="8">
        <v>14996</v>
      </c>
      <c r="G25" s="12">
        <v>34812360</v>
      </c>
      <c r="H25" s="8">
        <v>13450</v>
      </c>
      <c r="I25" s="12">
        <v>27455294</v>
      </c>
      <c r="J25" s="8">
        <v>13200</v>
      </c>
      <c r="K25" s="12">
        <v>8909137</v>
      </c>
    </row>
    <row r="26" spans="1:11">
      <c r="A26" s="5" t="s">
        <v>22</v>
      </c>
      <c r="B26" s="6">
        <v>113138</v>
      </c>
      <c r="C26" s="11">
        <v>205102343</v>
      </c>
      <c r="D26" s="6">
        <v>113689</v>
      </c>
      <c r="E26" s="11">
        <v>209182299</v>
      </c>
      <c r="F26" s="6">
        <v>119195</v>
      </c>
      <c r="G26" s="11">
        <v>216730086</v>
      </c>
      <c r="H26" s="6">
        <v>115031</v>
      </c>
      <c r="I26" s="11">
        <v>187027167</v>
      </c>
      <c r="J26" s="6">
        <v>118131</v>
      </c>
      <c r="K26" s="11">
        <v>65143684</v>
      </c>
    </row>
    <row r="27" spans="1:11">
      <c r="A27" s="7" t="s">
        <v>23</v>
      </c>
      <c r="B27" s="8">
        <v>2838</v>
      </c>
      <c r="C27" s="12">
        <v>6947978</v>
      </c>
      <c r="D27" s="8">
        <v>3125</v>
      </c>
      <c r="E27" s="12">
        <v>7164226</v>
      </c>
      <c r="F27" s="8">
        <v>2922</v>
      </c>
      <c r="G27" s="12">
        <v>6692329</v>
      </c>
      <c r="H27" s="8">
        <v>2560</v>
      </c>
      <c r="I27" s="12">
        <v>4852941</v>
      </c>
      <c r="J27" s="8">
        <v>2607</v>
      </c>
      <c r="K27" s="12">
        <v>1468423</v>
      </c>
    </row>
    <row r="28" spans="1:11">
      <c r="A28" s="5" t="s">
        <v>24</v>
      </c>
      <c r="B28" s="6">
        <v>6556</v>
      </c>
      <c r="C28" s="11">
        <v>15774403</v>
      </c>
      <c r="D28" s="6">
        <v>8575</v>
      </c>
      <c r="E28" s="11">
        <v>19387157</v>
      </c>
      <c r="F28" s="6">
        <v>10146</v>
      </c>
      <c r="G28" s="11">
        <v>24376484</v>
      </c>
      <c r="H28" s="6">
        <v>10167</v>
      </c>
      <c r="I28" s="11">
        <v>23085851</v>
      </c>
      <c r="J28" s="6">
        <v>10011</v>
      </c>
      <c r="K28" s="11">
        <v>8304256</v>
      </c>
    </row>
    <row r="29" spans="1:11">
      <c r="A29" s="7" t="s">
        <v>25</v>
      </c>
      <c r="B29" s="8">
        <v>1950</v>
      </c>
      <c r="C29" s="12">
        <v>4089524</v>
      </c>
      <c r="D29" s="8">
        <v>1913</v>
      </c>
      <c r="E29" s="12">
        <v>4144661</v>
      </c>
      <c r="F29" s="8">
        <v>2070</v>
      </c>
      <c r="G29" s="12">
        <v>4430379</v>
      </c>
      <c r="H29" s="8">
        <v>1983</v>
      </c>
      <c r="I29" s="12">
        <v>3940440</v>
      </c>
      <c r="J29" s="8">
        <v>2137</v>
      </c>
      <c r="K29" s="12">
        <v>1423151</v>
      </c>
    </row>
    <row r="30" spans="1:11">
      <c r="A30" s="5" t="s">
        <v>26</v>
      </c>
      <c r="B30" s="6">
        <v>2089</v>
      </c>
      <c r="C30" s="11">
        <v>3788144</v>
      </c>
      <c r="D30" s="6">
        <v>1944</v>
      </c>
      <c r="E30" s="11">
        <v>3691576</v>
      </c>
      <c r="F30" s="6">
        <v>1974</v>
      </c>
      <c r="G30" s="11">
        <v>3669005</v>
      </c>
      <c r="H30" s="6">
        <v>1901</v>
      </c>
      <c r="I30" s="11">
        <v>3145545</v>
      </c>
      <c r="J30" s="6">
        <v>2095</v>
      </c>
      <c r="K30" s="11">
        <v>1094603</v>
      </c>
    </row>
    <row r="31" spans="1:11">
      <c r="A31" s="7" t="s">
        <v>27</v>
      </c>
      <c r="B31" s="8">
        <v>15513</v>
      </c>
      <c r="C31" s="12">
        <v>35535167</v>
      </c>
      <c r="D31" s="8">
        <v>15395</v>
      </c>
      <c r="E31" s="12">
        <v>35995510</v>
      </c>
      <c r="F31" s="8">
        <v>15914</v>
      </c>
      <c r="G31" s="12">
        <v>36245695</v>
      </c>
      <c r="H31" s="8">
        <v>15160</v>
      </c>
      <c r="I31" s="12">
        <v>30434849</v>
      </c>
      <c r="J31" s="8">
        <v>16153</v>
      </c>
      <c r="K31" s="12">
        <v>9745839</v>
      </c>
    </row>
    <row r="32" spans="1:11">
      <c r="A32" s="5" t="s">
        <v>28</v>
      </c>
      <c r="B32" s="6">
        <v>1987</v>
      </c>
      <c r="C32" s="11">
        <v>4016701</v>
      </c>
      <c r="D32" s="6">
        <v>2237</v>
      </c>
      <c r="E32" s="11">
        <v>4424644</v>
      </c>
      <c r="F32" s="6">
        <v>2580</v>
      </c>
      <c r="G32" s="11">
        <v>5432297</v>
      </c>
      <c r="H32" s="6">
        <v>2543</v>
      </c>
      <c r="I32" s="11">
        <v>5133647</v>
      </c>
      <c r="J32" s="6">
        <v>2687</v>
      </c>
      <c r="K32" s="11">
        <v>1772938</v>
      </c>
    </row>
    <row r="33" spans="1:11">
      <c r="A33" s="7" t="s">
        <v>29</v>
      </c>
      <c r="B33" s="8">
        <v>1219</v>
      </c>
      <c r="C33" s="12">
        <v>3233058</v>
      </c>
      <c r="D33" s="8">
        <v>1247</v>
      </c>
      <c r="E33" s="12">
        <v>3246441</v>
      </c>
      <c r="F33" s="8">
        <v>1102</v>
      </c>
      <c r="G33" s="12">
        <v>2826379</v>
      </c>
      <c r="H33" s="8">
        <v>937</v>
      </c>
      <c r="I33" s="12">
        <v>1992074</v>
      </c>
      <c r="J33" s="8">
        <v>998</v>
      </c>
      <c r="K33" s="12">
        <v>687186</v>
      </c>
    </row>
    <row r="34" spans="1:11">
      <c r="A34" s="5" t="s">
        <v>30</v>
      </c>
      <c r="B34" s="6">
        <v>6415</v>
      </c>
      <c r="C34" s="11">
        <v>14493768</v>
      </c>
      <c r="D34" s="6">
        <v>6686</v>
      </c>
      <c r="E34" s="11">
        <v>15349790</v>
      </c>
      <c r="F34" s="6">
        <v>6900</v>
      </c>
      <c r="G34" s="11">
        <v>17418837</v>
      </c>
      <c r="H34" s="6">
        <v>6678</v>
      </c>
      <c r="I34" s="11">
        <v>15559209</v>
      </c>
      <c r="J34" s="6">
        <v>7232</v>
      </c>
      <c r="K34" s="11">
        <v>5766563</v>
      </c>
    </row>
    <row r="35" spans="1:11">
      <c r="A35" s="7" t="s">
        <v>31</v>
      </c>
      <c r="B35" s="8">
        <v>14503</v>
      </c>
      <c r="C35" s="12">
        <v>39593533</v>
      </c>
      <c r="D35" s="8">
        <v>16172</v>
      </c>
      <c r="E35" s="12">
        <v>44275983</v>
      </c>
      <c r="F35" s="8">
        <v>16624</v>
      </c>
      <c r="G35" s="12">
        <v>47951828</v>
      </c>
      <c r="H35" s="8">
        <v>16728</v>
      </c>
      <c r="I35" s="12">
        <v>41146012</v>
      </c>
      <c r="J35" s="8">
        <v>16645</v>
      </c>
      <c r="K35" s="12">
        <v>15508982</v>
      </c>
    </row>
    <row r="36" spans="1:11">
      <c r="A36" s="5" t="s">
        <v>32</v>
      </c>
      <c r="B36" s="6">
        <v>5210</v>
      </c>
      <c r="C36" s="11">
        <v>17445256</v>
      </c>
      <c r="D36" s="6">
        <v>5728</v>
      </c>
      <c r="E36" s="11">
        <v>19481560</v>
      </c>
      <c r="F36" s="6">
        <v>5637</v>
      </c>
      <c r="G36" s="11">
        <v>19395673</v>
      </c>
      <c r="H36" s="6">
        <v>5262</v>
      </c>
      <c r="I36" s="11">
        <v>15386630</v>
      </c>
      <c r="J36" s="6">
        <v>5218</v>
      </c>
      <c r="K36" s="11">
        <v>6031385</v>
      </c>
    </row>
    <row r="37" spans="1:11">
      <c r="A37" s="7" t="s">
        <v>33</v>
      </c>
      <c r="B37" s="8">
        <v>3820</v>
      </c>
      <c r="C37" s="12">
        <v>11848273</v>
      </c>
      <c r="D37" s="8">
        <v>4367</v>
      </c>
      <c r="E37" s="12">
        <v>13133910</v>
      </c>
      <c r="F37" s="8">
        <v>4266</v>
      </c>
      <c r="G37" s="12">
        <v>13817007</v>
      </c>
      <c r="H37" s="8">
        <v>4606</v>
      </c>
      <c r="I37" s="12">
        <v>12201869</v>
      </c>
      <c r="J37" s="8">
        <v>4565</v>
      </c>
      <c r="K37" s="12">
        <v>7418456</v>
      </c>
    </row>
    <row r="38" spans="1:11">
      <c r="A38" s="5" t="s">
        <v>34</v>
      </c>
      <c r="B38" s="6">
        <v>4323</v>
      </c>
      <c r="C38" s="11">
        <v>12316176</v>
      </c>
      <c r="D38" s="6">
        <v>4501</v>
      </c>
      <c r="E38" s="11">
        <v>14001624</v>
      </c>
      <c r="F38" s="6">
        <v>4461</v>
      </c>
      <c r="G38" s="11">
        <v>14499753</v>
      </c>
      <c r="H38" s="6">
        <v>4069</v>
      </c>
      <c r="I38" s="11">
        <v>12118292</v>
      </c>
      <c r="J38" s="6">
        <v>4279</v>
      </c>
      <c r="K38" s="11">
        <v>4791502</v>
      </c>
    </row>
    <row r="39" spans="1:11">
      <c r="A39" s="7" t="s">
        <v>35</v>
      </c>
      <c r="B39" s="8">
        <v>19579</v>
      </c>
      <c r="C39" s="12">
        <v>49761669</v>
      </c>
      <c r="D39" s="8">
        <v>19368</v>
      </c>
      <c r="E39" s="12">
        <v>54558922</v>
      </c>
      <c r="F39" s="8">
        <v>19458</v>
      </c>
      <c r="G39" s="12">
        <v>50488019</v>
      </c>
      <c r="H39" s="8">
        <v>19390</v>
      </c>
      <c r="I39" s="12">
        <v>41171600</v>
      </c>
      <c r="J39" s="8">
        <v>19379</v>
      </c>
      <c r="K39" s="12">
        <v>15651353</v>
      </c>
    </row>
    <row r="40" spans="1:11">
      <c r="A40" s="5" t="s">
        <v>36</v>
      </c>
      <c r="B40" s="6">
        <v>3169</v>
      </c>
      <c r="C40" s="11">
        <v>6727444</v>
      </c>
      <c r="D40" s="6">
        <v>3925</v>
      </c>
      <c r="E40" s="11">
        <v>7184365</v>
      </c>
      <c r="F40" s="6">
        <v>3910</v>
      </c>
      <c r="G40" s="11">
        <v>7966393</v>
      </c>
      <c r="H40" s="6">
        <v>3637</v>
      </c>
      <c r="I40" s="11">
        <v>7352263</v>
      </c>
      <c r="J40" s="6">
        <v>3578</v>
      </c>
      <c r="K40" s="11">
        <v>2974373</v>
      </c>
    </row>
    <row r="41" spans="1:11">
      <c r="A41" s="7" t="s">
        <v>37</v>
      </c>
      <c r="B41" s="8">
        <v>6699</v>
      </c>
      <c r="C41" s="12">
        <v>12499535</v>
      </c>
      <c r="D41" s="8">
        <v>6497</v>
      </c>
      <c r="E41" s="12">
        <v>12114248</v>
      </c>
      <c r="F41" s="8">
        <v>7196</v>
      </c>
      <c r="G41" s="12">
        <v>13672958</v>
      </c>
      <c r="H41" s="8">
        <v>7132</v>
      </c>
      <c r="I41" s="12">
        <v>12885294</v>
      </c>
      <c r="J41" s="8">
        <v>7778</v>
      </c>
      <c r="K41" s="12">
        <v>4307363</v>
      </c>
    </row>
    <row r="42" spans="1:11">
      <c r="A42" s="5" t="s">
        <v>38</v>
      </c>
      <c r="B42" s="6">
        <v>7698</v>
      </c>
      <c r="C42" s="11">
        <v>13413317</v>
      </c>
      <c r="D42" s="6">
        <v>7918</v>
      </c>
      <c r="E42" s="11">
        <v>13841138</v>
      </c>
      <c r="F42" s="6">
        <v>7958</v>
      </c>
      <c r="G42" s="11">
        <v>15137807</v>
      </c>
      <c r="H42" s="6">
        <v>7464</v>
      </c>
      <c r="I42" s="11">
        <v>12570873</v>
      </c>
      <c r="J42" s="6">
        <v>7986</v>
      </c>
      <c r="K42" s="11">
        <v>3989196</v>
      </c>
    </row>
    <row r="43" spans="1:11">
      <c r="A43" s="7" t="s">
        <v>39</v>
      </c>
      <c r="B43" s="8">
        <v>16606</v>
      </c>
      <c r="C43" s="12">
        <v>28633177</v>
      </c>
      <c r="D43" s="8">
        <v>14485</v>
      </c>
      <c r="E43" s="12">
        <v>24000368</v>
      </c>
      <c r="F43" s="8">
        <v>13822</v>
      </c>
      <c r="G43" s="12">
        <v>22377423</v>
      </c>
      <c r="H43" s="8">
        <v>12769</v>
      </c>
      <c r="I43" s="12">
        <v>18812561</v>
      </c>
      <c r="J43" s="8">
        <v>14393</v>
      </c>
      <c r="K43" s="12">
        <v>6490257</v>
      </c>
    </row>
    <row r="44" spans="1:11">
      <c r="A44" s="5" t="s">
        <v>40</v>
      </c>
      <c r="B44" s="6">
        <v>3200</v>
      </c>
      <c r="C44" s="11">
        <v>9408408</v>
      </c>
      <c r="D44" s="6">
        <v>3239</v>
      </c>
      <c r="E44" s="11">
        <v>10157406</v>
      </c>
      <c r="F44" s="6">
        <v>3151</v>
      </c>
      <c r="G44" s="11">
        <v>10856746</v>
      </c>
      <c r="H44" s="6">
        <v>3054</v>
      </c>
      <c r="I44" s="11">
        <v>9039140</v>
      </c>
      <c r="J44" s="6">
        <v>3372</v>
      </c>
      <c r="K44" s="11">
        <v>4268022</v>
      </c>
    </row>
    <row r="45" spans="1:11">
      <c r="A45" s="7" t="s">
        <v>41</v>
      </c>
      <c r="B45" s="8">
        <v>1419</v>
      </c>
      <c r="C45" s="12">
        <v>3398965</v>
      </c>
      <c r="D45" s="8">
        <v>1645</v>
      </c>
      <c r="E45" s="12">
        <v>3827065</v>
      </c>
      <c r="F45" s="8">
        <v>1845</v>
      </c>
      <c r="G45" s="12">
        <v>4637946</v>
      </c>
      <c r="H45" s="8">
        <v>1855</v>
      </c>
      <c r="I45" s="12">
        <v>4260505</v>
      </c>
      <c r="J45" s="8">
        <v>2025</v>
      </c>
      <c r="K45" s="12">
        <v>1523068</v>
      </c>
    </row>
    <row r="46" spans="1:11">
      <c r="A46" s="5" t="s">
        <v>42</v>
      </c>
      <c r="B46" s="6">
        <v>4424</v>
      </c>
      <c r="C46" s="11">
        <v>8567633</v>
      </c>
      <c r="D46" s="6">
        <v>3803</v>
      </c>
      <c r="E46" s="11">
        <v>7617706</v>
      </c>
      <c r="F46" s="6">
        <v>3524</v>
      </c>
      <c r="G46" s="11">
        <v>6971685</v>
      </c>
      <c r="H46" s="6">
        <v>3118</v>
      </c>
      <c r="I46" s="11">
        <v>5237664</v>
      </c>
      <c r="J46" s="6">
        <v>3347</v>
      </c>
      <c r="K46" s="11">
        <v>1617413</v>
      </c>
    </row>
    <row r="47" spans="1:11">
      <c r="A47" s="7" t="s">
        <v>43</v>
      </c>
      <c r="B47" s="8">
        <v>4319</v>
      </c>
      <c r="C47" s="12">
        <v>11075368</v>
      </c>
      <c r="D47" s="8">
        <v>4533</v>
      </c>
      <c r="E47" s="12">
        <v>11935387</v>
      </c>
      <c r="F47" s="8">
        <v>5207</v>
      </c>
      <c r="G47" s="12">
        <v>14153267</v>
      </c>
      <c r="H47" s="8">
        <v>5166</v>
      </c>
      <c r="I47" s="12">
        <v>13023363</v>
      </c>
      <c r="J47" s="8">
        <v>5137</v>
      </c>
      <c r="K47" s="12">
        <v>4675618</v>
      </c>
    </row>
    <row r="48" spans="1:11">
      <c r="A48" s="5" t="s">
        <v>44</v>
      </c>
      <c r="B48" s="6">
        <v>1345</v>
      </c>
      <c r="C48" s="11">
        <v>3193579</v>
      </c>
      <c r="D48" s="6">
        <v>1369</v>
      </c>
      <c r="E48" s="11">
        <v>3390219</v>
      </c>
      <c r="F48" s="6">
        <v>1383</v>
      </c>
      <c r="G48" s="11">
        <v>3344617</v>
      </c>
      <c r="H48" s="6">
        <v>1180</v>
      </c>
      <c r="I48" s="11">
        <v>2569749</v>
      </c>
      <c r="J48" s="6">
        <v>1343</v>
      </c>
      <c r="K48" s="11">
        <v>908239</v>
      </c>
    </row>
    <row r="49" spans="1:11">
      <c r="A49" s="7" t="s">
        <v>45</v>
      </c>
      <c r="B49" s="8">
        <v>2882</v>
      </c>
      <c r="C49" s="12">
        <v>5271426</v>
      </c>
      <c r="D49" s="8">
        <v>3111</v>
      </c>
      <c r="E49" s="12">
        <v>5602062</v>
      </c>
      <c r="F49" s="8">
        <v>3236</v>
      </c>
      <c r="G49" s="12">
        <v>6152139</v>
      </c>
      <c r="H49" s="8">
        <v>3000</v>
      </c>
      <c r="I49" s="12">
        <v>5257384</v>
      </c>
      <c r="J49" s="8">
        <v>3098</v>
      </c>
      <c r="K49" s="12">
        <v>1848686</v>
      </c>
    </row>
    <row r="50" spans="1:11">
      <c r="A50" s="5" t="s">
        <v>46</v>
      </c>
      <c r="B50" s="6">
        <v>4384</v>
      </c>
      <c r="C50" s="11">
        <v>12370115</v>
      </c>
      <c r="D50" s="6">
        <v>4986</v>
      </c>
      <c r="E50" s="11">
        <v>14002569</v>
      </c>
      <c r="F50" s="6">
        <v>5423</v>
      </c>
      <c r="G50" s="11">
        <v>16008505</v>
      </c>
      <c r="H50" s="6">
        <v>5491</v>
      </c>
      <c r="I50" s="11">
        <v>14524095</v>
      </c>
      <c r="J50" s="6">
        <v>5503</v>
      </c>
      <c r="K50" s="11">
        <v>8437675</v>
      </c>
    </row>
    <row r="51" spans="1:11">
      <c r="A51" s="7" t="s">
        <v>47</v>
      </c>
      <c r="B51" s="8">
        <v>2160</v>
      </c>
      <c r="C51" s="12">
        <v>5580798</v>
      </c>
      <c r="D51" s="8">
        <v>2210</v>
      </c>
      <c r="E51" s="12">
        <v>6041925</v>
      </c>
      <c r="F51" s="8">
        <v>2248</v>
      </c>
      <c r="G51" s="12">
        <v>6073385</v>
      </c>
      <c r="H51" s="8">
        <v>2121</v>
      </c>
      <c r="I51" s="12">
        <v>5103721</v>
      </c>
      <c r="J51" s="8">
        <v>2277</v>
      </c>
      <c r="K51" s="12">
        <v>1827521</v>
      </c>
    </row>
    <row r="52" spans="1:11">
      <c r="A52" s="5" t="s">
        <v>48</v>
      </c>
      <c r="B52" s="6">
        <v>6850</v>
      </c>
      <c r="C52" s="11">
        <v>17556846</v>
      </c>
      <c r="D52" s="6">
        <v>8103</v>
      </c>
      <c r="E52" s="11">
        <v>19483966</v>
      </c>
      <c r="F52" s="6">
        <v>8605</v>
      </c>
      <c r="G52" s="11">
        <v>20925517</v>
      </c>
      <c r="H52" s="6">
        <v>8205</v>
      </c>
      <c r="I52" s="11">
        <v>18253690</v>
      </c>
      <c r="J52" s="6">
        <v>8069</v>
      </c>
      <c r="K52" s="11">
        <v>6440330</v>
      </c>
    </row>
    <row r="53" spans="1:11">
      <c r="A53" s="7" t="s">
        <v>49</v>
      </c>
      <c r="B53" s="8">
        <v>4046</v>
      </c>
      <c r="C53" s="12">
        <v>7057028</v>
      </c>
      <c r="D53" s="8">
        <v>4108</v>
      </c>
      <c r="E53" s="12">
        <v>6878456</v>
      </c>
      <c r="F53" s="8">
        <v>4352</v>
      </c>
      <c r="G53" s="12">
        <v>8063416</v>
      </c>
      <c r="H53" s="8">
        <v>4049</v>
      </c>
      <c r="I53" s="12">
        <v>7333151</v>
      </c>
      <c r="J53" s="8">
        <v>4644</v>
      </c>
      <c r="K53" s="12">
        <v>2625187</v>
      </c>
    </row>
    <row r="54" spans="1:11">
      <c r="A54" s="5" t="s">
        <v>50</v>
      </c>
      <c r="B54" s="6">
        <v>4136</v>
      </c>
      <c r="C54" s="11">
        <v>8803358</v>
      </c>
      <c r="D54" s="6">
        <v>3782</v>
      </c>
      <c r="E54" s="11">
        <v>8252371</v>
      </c>
      <c r="F54" s="6">
        <v>3644</v>
      </c>
      <c r="G54" s="11">
        <v>7483457</v>
      </c>
      <c r="H54" s="6">
        <v>3153</v>
      </c>
      <c r="I54" s="11">
        <v>5634061</v>
      </c>
      <c r="J54" s="6">
        <v>3415</v>
      </c>
      <c r="K54" s="11">
        <v>1820519</v>
      </c>
    </row>
    <row r="55" spans="1:11">
      <c r="A55" s="7" t="s">
        <v>51</v>
      </c>
      <c r="B55" s="8">
        <v>1372</v>
      </c>
      <c r="C55" s="12">
        <v>4138486</v>
      </c>
      <c r="D55" s="8">
        <v>1549</v>
      </c>
      <c r="E55" s="12">
        <v>4880599</v>
      </c>
      <c r="F55" s="8">
        <v>1674</v>
      </c>
      <c r="G55" s="12">
        <v>5325405</v>
      </c>
      <c r="H55" s="8">
        <v>1733</v>
      </c>
      <c r="I55" s="12">
        <v>4870890</v>
      </c>
      <c r="J55" s="8">
        <v>1717</v>
      </c>
      <c r="K55" s="12">
        <v>1811594</v>
      </c>
    </row>
    <row r="56" spans="1:11">
      <c r="A56" s="5" t="s">
        <v>52</v>
      </c>
      <c r="B56" s="6">
        <v>2558</v>
      </c>
      <c r="C56" s="11">
        <v>5520839</v>
      </c>
      <c r="D56" s="6">
        <v>2454</v>
      </c>
      <c r="E56" s="11">
        <v>5599608</v>
      </c>
      <c r="F56" s="6">
        <v>2361</v>
      </c>
      <c r="G56" s="11">
        <v>5480238</v>
      </c>
      <c r="H56" s="6">
        <v>2101</v>
      </c>
      <c r="I56" s="11">
        <v>4100993</v>
      </c>
      <c r="J56" s="6">
        <v>2312</v>
      </c>
      <c r="K56" s="11">
        <v>1292113</v>
      </c>
    </row>
    <row r="57" spans="1:11">
      <c r="A57" s="7" t="s">
        <v>53</v>
      </c>
      <c r="B57" s="8">
        <v>4658</v>
      </c>
      <c r="C57" s="12">
        <v>10927258</v>
      </c>
      <c r="D57" s="8">
        <v>5053</v>
      </c>
      <c r="E57" s="12">
        <v>11731292</v>
      </c>
      <c r="F57" s="8">
        <v>4858</v>
      </c>
      <c r="G57" s="12">
        <v>11464120</v>
      </c>
      <c r="H57" s="8">
        <v>4595</v>
      </c>
      <c r="I57" s="12">
        <v>9170532</v>
      </c>
      <c r="J57" s="8">
        <v>4543</v>
      </c>
      <c r="K57" s="12">
        <v>3024763</v>
      </c>
    </row>
    <row r="58" spans="1:11">
      <c r="A58" s="5" t="s">
        <v>54</v>
      </c>
      <c r="B58" s="6">
        <v>3720</v>
      </c>
      <c r="C58" s="11">
        <v>7816111</v>
      </c>
      <c r="D58" s="6">
        <v>3290</v>
      </c>
      <c r="E58" s="11">
        <v>6945575</v>
      </c>
      <c r="F58" s="6">
        <v>3355</v>
      </c>
      <c r="G58" s="11">
        <v>6720431</v>
      </c>
      <c r="H58" s="6">
        <v>3052</v>
      </c>
      <c r="I58" s="11">
        <v>5726928</v>
      </c>
      <c r="J58" s="6">
        <v>3377</v>
      </c>
      <c r="K58" s="11">
        <v>1921978</v>
      </c>
    </row>
    <row r="59" spans="1:11">
      <c r="A59" s="7" t="s">
        <v>55</v>
      </c>
      <c r="B59" s="8">
        <v>4607</v>
      </c>
      <c r="C59" s="12">
        <v>17737920</v>
      </c>
      <c r="D59" s="8">
        <v>5283</v>
      </c>
      <c r="E59" s="12">
        <v>20550706</v>
      </c>
      <c r="F59" s="8">
        <v>5909</v>
      </c>
      <c r="G59" s="12">
        <v>23312529</v>
      </c>
      <c r="H59" s="8">
        <v>5932</v>
      </c>
      <c r="I59" s="12">
        <v>20744521</v>
      </c>
      <c r="J59" s="8">
        <v>5933</v>
      </c>
      <c r="K59" s="12">
        <v>10306679</v>
      </c>
    </row>
    <row r="60" spans="1:11">
      <c r="A60" s="5" t="s">
        <v>56</v>
      </c>
      <c r="B60" s="6">
        <v>6308</v>
      </c>
      <c r="C60" s="11">
        <v>11491452</v>
      </c>
      <c r="D60" s="6">
        <v>6635</v>
      </c>
      <c r="E60" s="11">
        <v>11939944</v>
      </c>
      <c r="F60" s="6">
        <v>6604</v>
      </c>
      <c r="G60" s="11">
        <v>12196263</v>
      </c>
      <c r="H60" s="6">
        <v>6232</v>
      </c>
      <c r="I60" s="11">
        <v>10293863</v>
      </c>
      <c r="J60" s="6">
        <v>6455</v>
      </c>
      <c r="K60" s="11">
        <v>3283968</v>
      </c>
    </row>
    <row r="61" spans="1:11">
      <c r="A61" s="7" t="s">
        <v>57</v>
      </c>
      <c r="B61" s="8">
        <v>9867</v>
      </c>
      <c r="C61" s="12">
        <v>21492225</v>
      </c>
      <c r="D61" s="8">
        <v>10438</v>
      </c>
      <c r="E61" s="12">
        <v>22747714</v>
      </c>
      <c r="F61" s="8">
        <v>10271</v>
      </c>
      <c r="G61" s="12">
        <v>22693927</v>
      </c>
      <c r="H61" s="8">
        <v>9761</v>
      </c>
      <c r="I61" s="12">
        <v>18918857</v>
      </c>
      <c r="J61" s="8">
        <v>9703</v>
      </c>
      <c r="K61" s="12">
        <v>6129587</v>
      </c>
    </row>
    <row r="62" spans="1:11">
      <c r="A62" s="5" t="s">
        <v>58</v>
      </c>
      <c r="B62" s="6">
        <v>1737</v>
      </c>
      <c r="C62" s="11">
        <v>3841706</v>
      </c>
      <c r="D62" s="6">
        <v>1866</v>
      </c>
      <c r="E62" s="11">
        <v>4283064</v>
      </c>
      <c r="F62" s="6">
        <v>1797</v>
      </c>
      <c r="G62" s="11">
        <v>4209515</v>
      </c>
      <c r="H62" s="6">
        <v>1680</v>
      </c>
      <c r="I62" s="11">
        <v>3298920</v>
      </c>
      <c r="J62" s="6">
        <v>1739</v>
      </c>
      <c r="K62" s="11">
        <v>1074562</v>
      </c>
    </row>
    <row r="63" spans="1:11">
      <c r="A63" s="7" t="s">
        <v>59</v>
      </c>
      <c r="B63" s="8">
        <v>4916</v>
      </c>
      <c r="C63" s="12">
        <v>11924797</v>
      </c>
      <c r="D63" s="8">
        <v>5354</v>
      </c>
      <c r="E63" s="12">
        <v>13018350</v>
      </c>
      <c r="F63" s="8">
        <v>5867</v>
      </c>
      <c r="G63" s="12">
        <v>14424488</v>
      </c>
      <c r="H63" s="8">
        <v>5733</v>
      </c>
      <c r="I63" s="12">
        <v>12678798</v>
      </c>
      <c r="J63" s="8">
        <v>6248</v>
      </c>
      <c r="K63" s="12">
        <v>4877141</v>
      </c>
    </row>
    <row r="64" spans="1:11">
      <c r="A64" s="5" t="s">
        <v>60</v>
      </c>
      <c r="B64" s="6">
        <v>5571</v>
      </c>
      <c r="C64" s="11">
        <v>12189173</v>
      </c>
      <c r="D64" s="6">
        <v>6041</v>
      </c>
      <c r="E64" s="11">
        <v>12655213</v>
      </c>
      <c r="F64" s="6">
        <v>6579</v>
      </c>
      <c r="G64" s="11">
        <v>13899727</v>
      </c>
      <c r="H64" s="6">
        <v>6315</v>
      </c>
      <c r="I64" s="11">
        <v>11071865</v>
      </c>
      <c r="J64" s="6">
        <v>6227</v>
      </c>
      <c r="K64" s="11">
        <v>3373396</v>
      </c>
    </row>
    <row r="65" spans="1:11">
      <c r="A65" s="7" t="s">
        <v>61</v>
      </c>
      <c r="B65" s="8">
        <v>11463</v>
      </c>
      <c r="C65" s="12">
        <v>27520339</v>
      </c>
      <c r="D65" s="8">
        <v>12807</v>
      </c>
      <c r="E65" s="12">
        <v>28576369</v>
      </c>
      <c r="F65" s="8">
        <v>13166</v>
      </c>
      <c r="G65" s="12">
        <v>31065971</v>
      </c>
      <c r="H65" s="8">
        <v>12243</v>
      </c>
      <c r="I65" s="12">
        <v>25475377</v>
      </c>
      <c r="J65" s="8">
        <v>12006</v>
      </c>
      <c r="K65" s="12">
        <v>8762632</v>
      </c>
    </row>
    <row r="66" spans="1:11">
      <c r="A66" s="5" t="s">
        <v>62</v>
      </c>
      <c r="B66" s="6">
        <v>6833</v>
      </c>
      <c r="C66" s="11">
        <v>15127209</v>
      </c>
      <c r="D66" s="6">
        <v>6445</v>
      </c>
      <c r="E66" s="11">
        <v>15414901</v>
      </c>
      <c r="F66" s="6">
        <v>6280</v>
      </c>
      <c r="G66" s="11">
        <v>15202175</v>
      </c>
      <c r="H66" s="6">
        <v>6000</v>
      </c>
      <c r="I66" s="11">
        <v>12736426</v>
      </c>
      <c r="J66" s="6">
        <v>6587</v>
      </c>
      <c r="K66" s="11">
        <v>4356270</v>
      </c>
    </row>
    <row r="67" spans="1:11">
      <c r="A67" s="7" t="s">
        <v>63</v>
      </c>
      <c r="B67" s="8">
        <v>2096</v>
      </c>
      <c r="C67" s="12">
        <v>7265191</v>
      </c>
      <c r="D67" s="8">
        <v>2321</v>
      </c>
      <c r="E67" s="12">
        <v>7773808</v>
      </c>
      <c r="F67" s="8">
        <v>2448</v>
      </c>
      <c r="G67" s="12">
        <v>8024097</v>
      </c>
      <c r="H67" s="8">
        <v>2544</v>
      </c>
      <c r="I67" s="12">
        <v>7231186</v>
      </c>
      <c r="J67" s="8">
        <v>2631</v>
      </c>
      <c r="K67" s="12">
        <v>3384205</v>
      </c>
    </row>
    <row r="68" spans="1:11">
      <c r="A68" s="5" t="s">
        <v>64</v>
      </c>
      <c r="B68" s="6">
        <v>6914</v>
      </c>
      <c r="C68" s="11">
        <v>17715838</v>
      </c>
      <c r="D68" s="6">
        <v>6742</v>
      </c>
      <c r="E68" s="11">
        <v>18137728</v>
      </c>
      <c r="F68" s="6">
        <v>7322</v>
      </c>
      <c r="G68" s="11">
        <v>19346279</v>
      </c>
      <c r="H68" s="6">
        <v>7071</v>
      </c>
      <c r="I68" s="11">
        <v>17476692</v>
      </c>
      <c r="J68" s="6">
        <v>7485</v>
      </c>
      <c r="K68" s="11">
        <v>6529527</v>
      </c>
    </row>
    <row r="69" spans="1:11">
      <c r="A69" s="7" t="s">
        <v>65</v>
      </c>
      <c r="B69" s="8">
        <v>5642</v>
      </c>
      <c r="C69" s="12">
        <v>13531192</v>
      </c>
      <c r="D69" s="8">
        <v>5639</v>
      </c>
      <c r="E69" s="12">
        <v>13951240</v>
      </c>
      <c r="F69" s="8">
        <v>5608</v>
      </c>
      <c r="G69" s="12">
        <v>14169991</v>
      </c>
      <c r="H69" s="8">
        <v>5406</v>
      </c>
      <c r="I69" s="12">
        <v>11991901</v>
      </c>
      <c r="J69" s="8">
        <v>5831</v>
      </c>
      <c r="K69" s="12">
        <v>4025731</v>
      </c>
    </row>
    <row r="70" spans="1:11">
      <c r="A70" s="5" t="s">
        <v>66</v>
      </c>
      <c r="B70" s="6">
        <v>4436</v>
      </c>
      <c r="C70" s="11">
        <v>10180011</v>
      </c>
      <c r="D70" s="6">
        <v>4860</v>
      </c>
      <c r="E70" s="11">
        <v>10991909</v>
      </c>
      <c r="F70" s="6">
        <v>5237</v>
      </c>
      <c r="G70" s="11">
        <v>11782247</v>
      </c>
      <c r="H70" s="6">
        <v>5238</v>
      </c>
      <c r="I70" s="11">
        <v>10350717</v>
      </c>
      <c r="J70" s="6">
        <v>5221</v>
      </c>
      <c r="K70" s="11">
        <v>3791535</v>
      </c>
    </row>
    <row r="71" spans="1:11">
      <c r="A71" s="7" t="s">
        <v>67</v>
      </c>
      <c r="B71" s="8">
        <v>4594</v>
      </c>
      <c r="C71" s="12">
        <v>10533052</v>
      </c>
      <c r="D71" s="8">
        <v>5871</v>
      </c>
      <c r="E71" s="12">
        <v>12855633</v>
      </c>
      <c r="F71" s="8">
        <v>6486</v>
      </c>
      <c r="G71" s="12">
        <v>14493624</v>
      </c>
      <c r="H71" s="8">
        <v>6205</v>
      </c>
      <c r="I71" s="12">
        <v>12157566</v>
      </c>
      <c r="J71" s="8">
        <v>6099</v>
      </c>
      <c r="K71" s="12">
        <v>3969033</v>
      </c>
    </row>
    <row r="72" spans="1:11">
      <c r="A72" s="5" t="s">
        <v>68</v>
      </c>
      <c r="B72" s="6">
        <v>1097</v>
      </c>
      <c r="C72" s="11">
        <v>2798174</v>
      </c>
      <c r="D72" s="6">
        <v>1121</v>
      </c>
      <c r="E72" s="11">
        <v>2802941</v>
      </c>
      <c r="F72" s="6">
        <v>1184</v>
      </c>
      <c r="G72" s="11">
        <v>2834176</v>
      </c>
      <c r="H72" s="6">
        <v>1143</v>
      </c>
      <c r="I72" s="11">
        <v>2374126</v>
      </c>
      <c r="J72" s="6">
        <v>1211</v>
      </c>
      <c r="K72" s="11">
        <v>758945</v>
      </c>
    </row>
    <row r="73" spans="1:11">
      <c r="A73" s="7" t="s">
        <v>69</v>
      </c>
      <c r="B73" s="8">
        <v>15747</v>
      </c>
      <c r="C73" s="12">
        <v>30988928</v>
      </c>
      <c r="D73" s="8">
        <v>13509</v>
      </c>
      <c r="E73" s="12">
        <v>26233238</v>
      </c>
      <c r="F73" s="8">
        <v>14344</v>
      </c>
      <c r="G73" s="12">
        <v>26279235</v>
      </c>
      <c r="H73" s="8">
        <v>14376</v>
      </c>
      <c r="I73" s="12">
        <v>24494545</v>
      </c>
      <c r="J73" s="8">
        <v>16769</v>
      </c>
      <c r="K73" s="12">
        <v>8712394</v>
      </c>
    </row>
    <row r="74" spans="1:11">
      <c r="A74" s="5" t="s">
        <v>70</v>
      </c>
      <c r="B74" s="6">
        <v>5174</v>
      </c>
      <c r="C74" s="11">
        <v>11591527</v>
      </c>
      <c r="D74" s="6">
        <v>5786</v>
      </c>
      <c r="E74" s="11">
        <v>12304083</v>
      </c>
      <c r="F74" s="6">
        <v>6146</v>
      </c>
      <c r="G74" s="11">
        <v>13135256</v>
      </c>
      <c r="H74" s="6">
        <v>5951</v>
      </c>
      <c r="I74" s="11">
        <v>11008241</v>
      </c>
      <c r="J74" s="6">
        <v>5900</v>
      </c>
      <c r="K74" s="11">
        <v>3561772</v>
      </c>
    </row>
    <row r="75" spans="1:11">
      <c r="A75" s="7" t="s">
        <v>71</v>
      </c>
      <c r="B75" s="8">
        <v>4083</v>
      </c>
      <c r="C75" s="12">
        <v>9652404</v>
      </c>
      <c r="D75" s="8">
        <v>4315</v>
      </c>
      <c r="E75" s="12">
        <v>10526139</v>
      </c>
      <c r="F75" s="8">
        <v>4178</v>
      </c>
      <c r="G75" s="12">
        <v>10641481</v>
      </c>
      <c r="H75" s="8">
        <v>3888</v>
      </c>
      <c r="I75" s="12">
        <v>7973733</v>
      </c>
      <c r="J75" s="8">
        <v>4043</v>
      </c>
      <c r="K75" s="12">
        <v>2484653</v>
      </c>
    </row>
    <row r="76" spans="1:11">
      <c r="A76" s="5" t="s">
        <v>72</v>
      </c>
      <c r="B76" s="6">
        <v>12209</v>
      </c>
      <c r="C76" s="11">
        <v>23789594</v>
      </c>
      <c r="D76" s="6">
        <v>12737</v>
      </c>
      <c r="E76" s="11">
        <v>24732122</v>
      </c>
      <c r="F76" s="6">
        <v>13690</v>
      </c>
      <c r="G76" s="11">
        <v>27363101</v>
      </c>
      <c r="H76" s="6">
        <v>13121</v>
      </c>
      <c r="I76" s="11">
        <v>24150937</v>
      </c>
      <c r="J76" s="6">
        <v>12941</v>
      </c>
      <c r="K76" s="11">
        <v>8435362</v>
      </c>
    </row>
    <row r="77" spans="1:11">
      <c r="A77" s="7" t="s">
        <v>73</v>
      </c>
      <c r="B77" s="8">
        <v>3953</v>
      </c>
      <c r="C77" s="12">
        <v>8199744</v>
      </c>
      <c r="D77" s="8">
        <v>4182</v>
      </c>
      <c r="E77" s="12">
        <v>9280388</v>
      </c>
      <c r="F77" s="8">
        <v>4407</v>
      </c>
      <c r="G77" s="12">
        <v>10703411</v>
      </c>
      <c r="H77" s="8">
        <v>4282</v>
      </c>
      <c r="I77" s="12">
        <v>9935787</v>
      </c>
      <c r="J77" s="8">
        <v>4663</v>
      </c>
      <c r="K77" s="12">
        <v>3489059</v>
      </c>
    </row>
    <row r="78" spans="1:11">
      <c r="A78" s="5" t="s">
        <v>74</v>
      </c>
      <c r="B78" s="6">
        <v>3473</v>
      </c>
      <c r="C78" s="11">
        <v>11530020</v>
      </c>
      <c r="D78" s="6">
        <v>3860</v>
      </c>
      <c r="E78" s="11">
        <v>11927646</v>
      </c>
      <c r="F78" s="6">
        <v>4101</v>
      </c>
      <c r="G78" s="11">
        <v>13712537</v>
      </c>
      <c r="H78" s="6">
        <v>4087</v>
      </c>
      <c r="I78" s="11">
        <v>11733017</v>
      </c>
      <c r="J78" s="6">
        <v>4057</v>
      </c>
      <c r="K78" s="11">
        <v>5285732</v>
      </c>
    </row>
    <row r="79" spans="1:11">
      <c r="A79" s="7" t="s">
        <v>75</v>
      </c>
      <c r="B79" s="8">
        <v>4835</v>
      </c>
      <c r="C79" s="12">
        <v>15944031</v>
      </c>
      <c r="D79" s="8">
        <v>6005</v>
      </c>
      <c r="E79" s="12">
        <v>18452127</v>
      </c>
      <c r="F79" s="8">
        <v>6555</v>
      </c>
      <c r="G79" s="12">
        <v>21304799</v>
      </c>
      <c r="H79" s="8">
        <v>6457</v>
      </c>
      <c r="I79" s="12">
        <v>18489129</v>
      </c>
      <c r="J79" s="8">
        <v>6421</v>
      </c>
      <c r="K79" s="12">
        <v>7898850</v>
      </c>
    </row>
    <row r="80" spans="1:11">
      <c r="A80" s="5" t="s">
        <v>76</v>
      </c>
      <c r="B80" s="6">
        <v>11910</v>
      </c>
      <c r="C80" s="11">
        <v>38578804</v>
      </c>
      <c r="D80" s="6">
        <v>13583</v>
      </c>
      <c r="E80" s="11">
        <v>36446713</v>
      </c>
      <c r="F80" s="6">
        <v>15205</v>
      </c>
      <c r="G80" s="11">
        <v>35435472</v>
      </c>
      <c r="H80" s="6">
        <v>15423</v>
      </c>
      <c r="I80" s="11">
        <v>33407258</v>
      </c>
      <c r="J80" s="6">
        <v>15221</v>
      </c>
      <c r="K80" s="11">
        <v>12899319</v>
      </c>
    </row>
    <row r="81" spans="1:11">
      <c r="A81" s="7" t="s">
        <v>77</v>
      </c>
      <c r="B81" s="8">
        <v>2768</v>
      </c>
      <c r="C81" s="12">
        <v>5442299</v>
      </c>
      <c r="D81" s="8">
        <v>3043</v>
      </c>
      <c r="E81" s="12">
        <v>6728760</v>
      </c>
      <c r="F81" s="8">
        <v>3146</v>
      </c>
      <c r="G81" s="12">
        <v>7775367</v>
      </c>
      <c r="H81" s="8">
        <v>3222</v>
      </c>
      <c r="I81" s="12">
        <v>7188235</v>
      </c>
      <c r="J81" s="8">
        <v>3151</v>
      </c>
      <c r="K81" s="12">
        <v>2456186</v>
      </c>
    </row>
    <row r="82" spans="1:11">
      <c r="A82" s="5" t="s">
        <v>78</v>
      </c>
      <c r="B82" s="6">
        <v>9892</v>
      </c>
      <c r="C82" s="11">
        <v>26383758</v>
      </c>
      <c r="D82" s="6">
        <v>10036</v>
      </c>
      <c r="E82" s="11">
        <v>24705708</v>
      </c>
      <c r="F82" s="6">
        <v>9740</v>
      </c>
      <c r="G82" s="11">
        <v>22446575</v>
      </c>
      <c r="H82" s="6">
        <v>9249</v>
      </c>
      <c r="I82" s="11">
        <v>16826166</v>
      </c>
      <c r="J82" s="6">
        <v>9677</v>
      </c>
      <c r="K82" s="11">
        <v>5149091</v>
      </c>
    </row>
    <row r="83" spans="1:11">
      <c r="A83" s="7" t="s">
        <v>79</v>
      </c>
      <c r="B83" s="8">
        <v>5891</v>
      </c>
      <c r="C83" s="12">
        <v>16173321</v>
      </c>
      <c r="D83" s="8">
        <v>6507</v>
      </c>
      <c r="E83" s="12">
        <v>17871407</v>
      </c>
      <c r="F83" s="8">
        <v>6736</v>
      </c>
      <c r="G83" s="12">
        <v>18819107</v>
      </c>
      <c r="H83" s="8">
        <v>6653</v>
      </c>
      <c r="I83" s="12">
        <v>16187032</v>
      </c>
      <c r="J83" s="8">
        <v>6633</v>
      </c>
      <c r="K83" s="12">
        <v>8750822</v>
      </c>
    </row>
    <row r="84" spans="1:11">
      <c r="A84" s="5" t="s">
        <v>80</v>
      </c>
      <c r="B84" s="6">
        <v>4191</v>
      </c>
      <c r="C84" s="11">
        <v>12793140</v>
      </c>
      <c r="D84" s="6">
        <v>4249</v>
      </c>
      <c r="E84" s="11">
        <v>13563124</v>
      </c>
      <c r="F84" s="6">
        <v>4438</v>
      </c>
      <c r="G84" s="11">
        <v>15252153</v>
      </c>
      <c r="H84" s="6">
        <v>4251</v>
      </c>
      <c r="I84" s="11">
        <v>13049737</v>
      </c>
      <c r="J84" s="6">
        <v>4208</v>
      </c>
      <c r="K84" s="11">
        <v>4862947</v>
      </c>
    </row>
    <row r="85" spans="1:11">
      <c r="A85" s="7" t="s">
        <v>81</v>
      </c>
      <c r="B85" s="8">
        <v>1579</v>
      </c>
      <c r="C85" s="12">
        <v>3141749</v>
      </c>
      <c r="D85" s="8">
        <v>1415</v>
      </c>
      <c r="E85" s="12">
        <v>3028301</v>
      </c>
      <c r="F85" s="8">
        <v>1488</v>
      </c>
      <c r="G85" s="12">
        <v>3177297</v>
      </c>
      <c r="H85" s="8">
        <v>1371</v>
      </c>
      <c r="I85" s="12">
        <v>2752690</v>
      </c>
      <c r="J85" s="8">
        <v>1525</v>
      </c>
      <c r="K85" s="12">
        <v>948355</v>
      </c>
    </row>
    <row r="86" spans="1:11">
      <c r="A86" s="5" t="s">
        <v>82</v>
      </c>
      <c r="B86" s="6">
        <v>2264</v>
      </c>
      <c r="C86" s="11">
        <v>4274417</v>
      </c>
      <c r="D86" s="6">
        <v>2366</v>
      </c>
      <c r="E86" s="11">
        <v>4341417</v>
      </c>
      <c r="F86" s="6">
        <v>2372</v>
      </c>
      <c r="G86" s="11">
        <v>4519910</v>
      </c>
      <c r="H86" s="6">
        <v>2232</v>
      </c>
      <c r="I86" s="11">
        <v>3896191</v>
      </c>
      <c r="J86" s="6">
        <v>2343</v>
      </c>
      <c r="K86" s="11">
        <v>1270825</v>
      </c>
    </row>
    <row r="87" spans="1:11">
      <c r="A87" s="7" t="s">
        <v>83</v>
      </c>
      <c r="B87" s="8">
        <v>1715</v>
      </c>
      <c r="C87" s="12">
        <v>3964910</v>
      </c>
      <c r="D87" s="8">
        <v>1756</v>
      </c>
      <c r="E87" s="12">
        <v>3641027</v>
      </c>
      <c r="F87" s="8">
        <v>1707</v>
      </c>
      <c r="G87" s="12">
        <v>3681542</v>
      </c>
      <c r="H87" s="8">
        <v>1554</v>
      </c>
      <c r="I87" s="12">
        <v>2818453</v>
      </c>
      <c r="J87" s="8">
        <v>1776</v>
      </c>
      <c r="K87" s="12">
        <v>1045194</v>
      </c>
    </row>
    <row r="88" spans="1:11">
      <c r="A88" s="5" t="s">
        <v>84</v>
      </c>
      <c r="B88" s="6">
        <v>7197</v>
      </c>
      <c r="C88" s="11">
        <v>15016423</v>
      </c>
      <c r="D88" s="6">
        <v>6183</v>
      </c>
      <c r="E88" s="11">
        <v>14725503</v>
      </c>
      <c r="F88" s="6">
        <v>6133</v>
      </c>
      <c r="G88" s="11">
        <v>14556930</v>
      </c>
      <c r="H88" s="6">
        <v>5625</v>
      </c>
      <c r="I88" s="11">
        <v>11607005</v>
      </c>
      <c r="J88" s="6">
        <v>6322</v>
      </c>
      <c r="K88" s="11">
        <v>3732537</v>
      </c>
    </row>
    <row r="89" spans="1:11">
      <c r="A89" s="7" t="s">
        <v>85</v>
      </c>
      <c r="B89" s="8">
        <v>6736</v>
      </c>
      <c r="C89" s="12">
        <v>17912973</v>
      </c>
      <c r="D89" s="8">
        <v>6561</v>
      </c>
      <c r="E89" s="12">
        <v>17801198</v>
      </c>
      <c r="F89" s="8">
        <v>6351</v>
      </c>
      <c r="G89" s="12">
        <v>17663272</v>
      </c>
      <c r="H89" s="8">
        <v>6069</v>
      </c>
      <c r="I89" s="12">
        <v>14303311</v>
      </c>
      <c r="J89" s="8">
        <v>6565</v>
      </c>
      <c r="K89" s="12">
        <v>4888718</v>
      </c>
    </row>
    <row r="90" spans="1:11">
      <c r="A90" s="5" t="s">
        <v>86</v>
      </c>
      <c r="B90" s="6">
        <v>5009</v>
      </c>
      <c r="C90" s="11">
        <v>16373501</v>
      </c>
      <c r="D90" s="6">
        <v>6121</v>
      </c>
      <c r="E90" s="11">
        <v>18882622</v>
      </c>
      <c r="F90" s="6">
        <v>6354</v>
      </c>
      <c r="G90" s="11">
        <v>20193274</v>
      </c>
      <c r="H90" s="6">
        <v>6109</v>
      </c>
      <c r="I90" s="11">
        <v>17315326</v>
      </c>
      <c r="J90" s="6">
        <v>6045</v>
      </c>
      <c r="K90" s="11">
        <v>8427396</v>
      </c>
    </row>
    <row r="91" spans="1:11">
      <c r="A91" s="7" t="s">
        <v>87</v>
      </c>
      <c r="B91" s="8">
        <v>8794</v>
      </c>
      <c r="C91" s="12">
        <v>19472040</v>
      </c>
      <c r="D91" s="8">
        <v>8707</v>
      </c>
      <c r="E91" s="12">
        <v>19513597</v>
      </c>
      <c r="F91" s="8">
        <v>8498</v>
      </c>
      <c r="G91" s="12">
        <v>19177205</v>
      </c>
      <c r="H91" s="8">
        <v>7958</v>
      </c>
      <c r="I91" s="12">
        <v>15817443</v>
      </c>
      <c r="J91" s="8">
        <v>8490</v>
      </c>
      <c r="K91" s="12">
        <v>4977846</v>
      </c>
    </row>
    <row r="92" spans="1:11">
      <c r="A92" s="5" t="s">
        <v>88</v>
      </c>
      <c r="B92" s="6">
        <v>3125</v>
      </c>
      <c r="C92" s="11">
        <v>8869615</v>
      </c>
      <c r="D92" s="6">
        <v>3382</v>
      </c>
      <c r="E92" s="11">
        <v>9129321</v>
      </c>
      <c r="F92" s="6">
        <v>3492</v>
      </c>
      <c r="G92" s="11">
        <v>9524065</v>
      </c>
      <c r="H92" s="6">
        <v>3392</v>
      </c>
      <c r="I92" s="11">
        <v>7903918</v>
      </c>
      <c r="J92" s="6">
        <v>3339</v>
      </c>
      <c r="K92" s="11">
        <v>2520048</v>
      </c>
    </row>
    <row r="93" spans="1:11">
      <c r="A93" s="7" t="s">
        <v>89</v>
      </c>
      <c r="B93" s="8">
        <v>3339</v>
      </c>
      <c r="C93" s="12">
        <v>7372419</v>
      </c>
      <c r="D93" s="8">
        <v>3850</v>
      </c>
      <c r="E93" s="12">
        <v>7619912</v>
      </c>
      <c r="F93" s="8">
        <v>4021</v>
      </c>
      <c r="G93" s="12">
        <v>8474851</v>
      </c>
      <c r="H93" s="8">
        <v>3942</v>
      </c>
      <c r="I93" s="12">
        <v>7724682</v>
      </c>
      <c r="J93" s="8">
        <v>3895</v>
      </c>
      <c r="K93" s="12">
        <v>2992447</v>
      </c>
    </row>
    <row r="94" spans="1:11">
      <c r="A94" s="5" t="s">
        <v>90</v>
      </c>
      <c r="B94" s="6">
        <v>7192</v>
      </c>
      <c r="C94" s="11">
        <v>21091334</v>
      </c>
      <c r="D94" s="6">
        <v>7775</v>
      </c>
      <c r="E94" s="11">
        <v>22568037</v>
      </c>
      <c r="F94" s="6">
        <v>7440</v>
      </c>
      <c r="G94" s="11">
        <v>22568612</v>
      </c>
      <c r="H94" s="6">
        <v>7162</v>
      </c>
      <c r="I94" s="11">
        <v>18600960</v>
      </c>
      <c r="J94" s="6">
        <v>7826</v>
      </c>
      <c r="K94" s="11">
        <v>6948363</v>
      </c>
    </row>
    <row r="95" spans="1:11">
      <c r="A95" s="7" t="s">
        <v>91</v>
      </c>
      <c r="B95" s="8">
        <v>1412</v>
      </c>
      <c r="C95" s="12">
        <v>4600955</v>
      </c>
      <c r="D95" s="8">
        <v>1545</v>
      </c>
      <c r="E95" s="12">
        <v>4934435</v>
      </c>
      <c r="F95" s="8">
        <v>1524</v>
      </c>
      <c r="G95" s="12">
        <v>4887031</v>
      </c>
      <c r="H95" s="8">
        <v>1427</v>
      </c>
      <c r="I95" s="12">
        <v>3891074</v>
      </c>
      <c r="J95" s="8">
        <v>1393</v>
      </c>
      <c r="K95" s="12">
        <v>1357033</v>
      </c>
    </row>
    <row r="96" spans="1:11">
      <c r="A96" s="5" t="s">
        <v>92</v>
      </c>
      <c r="B96" s="6">
        <v>10918</v>
      </c>
      <c r="C96" s="11">
        <v>20157986</v>
      </c>
      <c r="D96" s="6">
        <v>10271</v>
      </c>
      <c r="E96" s="11">
        <v>18771336</v>
      </c>
      <c r="F96" s="6">
        <v>10209</v>
      </c>
      <c r="G96" s="11">
        <v>19402254</v>
      </c>
      <c r="H96" s="6">
        <v>9344</v>
      </c>
      <c r="I96" s="11">
        <v>16110226</v>
      </c>
      <c r="J96" s="6">
        <v>10170</v>
      </c>
      <c r="K96" s="11">
        <v>5437689</v>
      </c>
    </row>
    <row r="97" spans="1:11">
      <c r="A97" s="7" t="s">
        <v>93</v>
      </c>
      <c r="B97" s="8">
        <v>9160</v>
      </c>
      <c r="C97" s="12">
        <v>15958016</v>
      </c>
      <c r="D97" s="8">
        <v>8210</v>
      </c>
      <c r="E97" s="12">
        <v>14728461</v>
      </c>
      <c r="F97" s="8">
        <v>9405</v>
      </c>
      <c r="G97" s="12">
        <v>15988477</v>
      </c>
      <c r="H97" s="8">
        <v>9292</v>
      </c>
      <c r="I97" s="12">
        <v>14994252</v>
      </c>
      <c r="J97" s="8">
        <v>12224</v>
      </c>
      <c r="K97" s="12">
        <v>5863559</v>
      </c>
    </row>
    <row r="98" spans="1:11">
      <c r="A98" s="5" t="s">
        <v>94</v>
      </c>
      <c r="B98" s="6">
        <v>973</v>
      </c>
      <c r="C98" s="11">
        <v>2714316</v>
      </c>
      <c r="D98" s="6">
        <v>997</v>
      </c>
      <c r="E98" s="11">
        <v>2646130</v>
      </c>
      <c r="F98" s="6">
        <v>1006</v>
      </c>
      <c r="G98" s="11">
        <v>2527007</v>
      </c>
      <c r="H98" s="6">
        <v>927</v>
      </c>
      <c r="I98" s="11">
        <v>2042549</v>
      </c>
      <c r="J98" s="6">
        <v>1027</v>
      </c>
      <c r="K98" s="11">
        <v>722455</v>
      </c>
    </row>
    <row r="99" spans="1:11">
      <c r="A99" s="7" t="s">
        <v>95</v>
      </c>
      <c r="B99" s="8">
        <v>1209</v>
      </c>
      <c r="C99" s="12">
        <v>2805354</v>
      </c>
      <c r="D99" s="8">
        <v>1114</v>
      </c>
      <c r="E99" s="12">
        <v>2494082</v>
      </c>
      <c r="F99" s="8">
        <v>1090</v>
      </c>
      <c r="G99" s="12">
        <v>2353923</v>
      </c>
      <c r="H99" s="8">
        <v>1035</v>
      </c>
      <c r="I99" s="12">
        <v>1920297</v>
      </c>
      <c r="J99" s="8">
        <v>1124</v>
      </c>
      <c r="K99" s="12">
        <v>625212</v>
      </c>
    </row>
    <row r="100" spans="1:11">
      <c r="A100" s="5" t="s">
        <v>96</v>
      </c>
      <c r="B100" s="6">
        <v>1602</v>
      </c>
      <c r="C100" s="11">
        <v>3553800</v>
      </c>
      <c r="D100" s="6">
        <v>1484</v>
      </c>
      <c r="E100" s="11">
        <v>3307646</v>
      </c>
      <c r="F100" s="6">
        <v>1439</v>
      </c>
      <c r="G100" s="11">
        <v>3133913</v>
      </c>
      <c r="H100" s="6">
        <v>1286</v>
      </c>
      <c r="I100" s="11">
        <v>2521398</v>
      </c>
      <c r="J100" s="6">
        <v>1441</v>
      </c>
      <c r="K100" s="11">
        <v>851344</v>
      </c>
    </row>
    <row r="101" spans="1:11">
      <c r="A101" s="7" t="s">
        <v>97</v>
      </c>
      <c r="B101" s="8">
        <v>3000</v>
      </c>
      <c r="C101" s="12">
        <v>8264909</v>
      </c>
      <c r="D101" s="8">
        <v>2915</v>
      </c>
      <c r="E101" s="12">
        <v>8880788</v>
      </c>
      <c r="F101" s="8">
        <v>3043</v>
      </c>
      <c r="G101" s="12">
        <v>9361401</v>
      </c>
      <c r="H101" s="8">
        <v>2904</v>
      </c>
      <c r="I101" s="12">
        <v>8055344</v>
      </c>
      <c r="J101" s="8">
        <v>3176</v>
      </c>
      <c r="K101" s="12">
        <v>2893863</v>
      </c>
    </row>
    <row r="102" spans="1:11">
      <c r="A102" s="5" t="s">
        <v>98</v>
      </c>
      <c r="B102" s="6">
        <v>4250</v>
      </c>
      <c r="C102" s="11">
        <v>9914155</v>
      </c>
      <c r="D102" s="6">
        <v>4708</v>
      </c>
      <c r="E102" s="11">
        <v>10231274</v>
      </c>
      <c r="F102" s="6">
        <v>4969</v>
      </c>
      <c r="G102" s="11">
        <v>10482447</v>
      </c>
      <c r="H102" s="6">
        <v>4809</v>
      </c>
      <c r="I102" s="11">
        <v>8727261</v>
      </c>
      <c r="J102" s="6">
        <v>4756</v>
      </c>
      <c r="K102" s="11">
        <v>4607058</v>
      </c>
    </row>
    <row r="103" spans="1:11">
      <c r="A103" s="7" t="s">
        <v>99</v>
      </c>
      <c r="B103" s="8">
        <v>8076</v>
      </c>
      <c r="C103" s="12">
        <v>22696723</v>
      </c>
      <c r="D103" s="8">
        <v>7848</v>
      </c>
      <c r="E103" s="12">
        <v>23500974</v>
      </c>
      <c r="F103" s="8">
        <v>7775</v>
      </c>
      <c r="G103" s="12">
        <v>22823635</v>
      </c>
      <c r="H103" s="8">
        <v>7301</v>
      </c>
      <c r="I103" s="12">
        <v>17369427</v>
      </c>
      <c r="J103" s="8">
        <v>7583</v>
      </c>
      <c r="K103" s="12">
        <v>5781311</v>
      </c>
    </row>
    <row r="104" spans="1:11">
      <c r="A104" s="5" t="s">
        <v>100</v>
      </c>
      <c r="B104" s="6">
        <v>4716</v>
      </c>
      <c r="C104" s="11">
        <v>16336660</v>
      </c>
      <c r="D104" s="6">
        <v>5531</v>
      </c>
      <c r="E104" s="11">
        <v>18710046</v>
      </c>
      <c r="F104" s="6">
        <v>5950</v>
      </c>
      <c r="G104" s="11">
        <v>21414774</v>
      </c>
      <c r="H104" s="6">
        <v>5843</v>
      </c>
      <c r="I104" s="11">
        <v>19186172</v>
      </c>
      <c r="J104" s="6">
        <v>5798</v>
      </c>
      <c r="K104" s="11">
        <v>8444241</v>
      </c>
    </row>
    <row r="105" spans="1:11">
      <c r="A105" s="7" t="s">
        <v>101</v>
      </c>
      <c r="B105" s="8">
        <v>6037</v>
      </c>
      <c r="C105" s="12">
        <v>21904862</v>
      </c>
      <c r="D105" s="8">
        <v>6899</v>
      </c>
      <c r="E105" s="12">
        <v>24753362</v>
      </c>
      <c r="F105" s="8">
        <v>7571</v>
      </c>
      <c r="G105" s="12">
        <v>25934853</v>
      </c>
      <c r="H105" s="8">
        <v>7552</v>
      </c>
      <c r="I105" s="12">
        <v>22637722</v>
      </c>
      <c r="J105" s="8">
        <v>7530</v>
      </c>
      <c r="K105" s="12">
        <v>9074422</v>
      </c>
    </row>
    <row r="106" spans="1:11">
      <c r="A106" s="5" t="s">
        <v>102</v>
      </c>
      <c r="B106" s="6">
        <v>1659</v>
      </c>
      <c r="C106" s="11">
        <v>4396501</v>
      </c>
      <c r="D106" s="6">
        <v>1802</v>
      </c>
      <c r="E106" s="11">
        <v>4705661</v>
      </c>
      <c r="F106" s="6">
        <v>1891</v>
      </c>
      <c r="G106" s="11">
        <v>4928814</v>
      </c>
      <c r="H106" s="6">
        <v>1882</v>
      </c>
      <c r="I106" s="11">
        <v>4535808</v>
      </c>
      <c r="J106" s="6">
        <v>1985</v>
      </c>
      <c r="K106" s="11">
        <v>1704948</v>
      </c>
    </row>
    <row r="107" spans="1:11">
      <c r="A107" s="7" t="s">
        <v>103</v>
      </c>
      <c r="B107" s="8">
        <v>2109</v>
      </c>
      <c r="C107" s="12">
        <v>5425286</v>
      </c>
      <c r="D107" s="8">
        <v>2199</v>
      </c>
      <c r="E107" s="12">
        <v>5814998</v>
      </c>
      <c r="F107" s="8">
        <v>2291</v>
      </c>
      <c r="G107" s="12">
        <v>5973122</v>
      </c>
      <c r="H107" s="8">
        <v>2296</v>
      </c>
      <c r="I107" s="12">
        <v>5383408</v>
      </c>
      <c r="J107" s="8">
        <v>2350</v>
      </c>
      <c r="K107" s="12">
        <v>1931257</v>
      </c>
    </row>
    <row r="108" spans="1:11">
      <c r="A108" s="5" t="s">
        <v>104</v>
      </c>
      <c r="B108" s="6">
        <v>5853</v>
      </c>
      <c r="C108" s="11">
        <v>10179981</v>
      </c>
      <c r="D108" s="6">
        <v>5481</v>
      </c>
      <c r="E108" s="11">
        <v>10334644</v>
      </c>
      <c r="F108" s="6">
        <v>5921</v>
      </c>
      <c r="G108" s="11">
        <v>11432074</v>
      </c>
      <c r="H108" s="6">
        <v>5389</v>
      </c>
      <c r="I108" s="11">
        <v>10368577</v>
      </c>
      <c r="J108" s="6">
        <v>6095</v>
      </c>
      <c r="K108" s="11">
        <v>3830598</v>
      </c>
    </row>
    <row r="109" spans="1:11">
      <c r="A109" s="7" t="s">
        <v>105</v>
      </c>
      <c r="B109" s="8">
        <v>1224</v>
      </c>
      <c r="C109" s="12">
        <v>2287197</v>
      </c>
      <c r="D109" s="8">
        <v>1121</v>
      </c>
      <c r="E109" s="12">
        <v>2059724</v>
      </c>
      <c r="F109" s="8">
        <v>1340</v>
      </c>
      <c r="G109" s="12">
        <v>2395486</v>
      </c>
      <c r="H109" s="8">
        <v>1234</v>
      </c>
      <c r="I109" s="12">
        <v>2138977</v>
      </c>
      <c r="J109" s="8">
        <v>1440</v>
      </c>
      <c r="K109" s="12">
        <v>719463</v>
      </c>
    </row>
    <row r="110" spans="1:11">
      <c r="A110" s="5" t="s">
        <v>106</v>
      </c>
      <c r="B110" s="6">
        <v>4053</v>
      </c>
      <c r="C110" s="11">
        <v>7934039</v>
      </c>
      <c r="D110" s="6">
        <v>3850</v>
      </c>
      <c r="E110" s="11">
        <v>8160799</v>
      </c>
      <c r="F110" s="6">
        <v>3668</v>
      </c>
      <c r="G110" s="11">
        <v>8449970</v>
      </c>
      <c r="H110" s="6">
        <v>3453</v>
      </c>
      <c r="I110" s="11">
        <v>7410099</v>
      </c>
      <c r="J110" s="6">
        <v>3684</v>
      </c>
      <c r="K110" s="11">
        <v>2676982</v>
      </c>
    </row>
    <row r="111" spans="1:11">
      <c r="A111" s="7" t="s">
        <v>107</v>
      </c>
      <c r="B111" s="8">
        <v>3584</v>
      </c>
      <c r="C111" s="12">
        <v>8419986</v>
      </c>
      <c r="D111" s="8">
        <v>3596</v>
      </c>
      <c r="E111" s="12">
        <v>8268770</v>
      </c>
      <c r="F111" s="8">
        <v>3915</v>
      </c>
      <c r="G111" s="12">
        <v>9297324</v>
      </c>
      <c r="H111" s="8">
        <v>3960</v>
      </c>
      <c r="I111" s="12">
        <v>8438205</v>
      </c>
      <c r="J111" s="8">
        <v>4375</v>
      </c>
      <c r="K111" s="12">
        <v>3172843</v>
      </c>
    </row>
    <row r="112" spans="1:11">
      <c r="A112" s="5" t="s">
        <v>108</v>
      </c>
      <c r="B112" s="6">
        <v>4424</v>
      </c>
      <c r="C112" s="11">
        <v>9453350</v>
      </c>
      <c r="D112" s="6">
        <v>4309</v>
      </c>
      <c r="E112" s="11">
        <v>9539256</v>
      </c>
      <c r="F112" s="6">
        <v>4216</v>
      </c>
      <c r="G112" s="11">
        <v>9090992</v>
      </c>
      <c r="H112" s="6">
        <v>4005</v>
      </c>
      <c r="I112" s="11">
        <v>7458355</v>
      </c>
      <c r="J112" s="6">
        <v>4329</v>
      </c>
      <c r="K112" s="11">
        <v>2426540</v>
      </c>
    </row>
    <row r="113" spans="1:11">
      <c r="A113" s="7" t="s">
        <v>109</v>
      </c>
      <c r="B113" s="8">
        <v>3794</v>
      </c>
      <c r="C113" s="12">
        <v>9983104</v>
      </c>
      <c r="D113" s="8">
        <v>4707</v>
      </c>
      <c r="E113" s="12">
        <v>11672221</v>
      </c>
      <c r="F113" s="8">
        <v>4777</v>
      </c>
      <c r="G113" s="12">
        <v>12168438</v>
      </c>
      <c r="H113" s="8">
        <v>4538</v>
      </c>
      <c r="I113" s="12">
        <v>9242439</v>
      </c>
      <c r="J113" s="8">
        <v>4574</v>
      </c>
      <c r="K113" s="12">
        <v>4542681</v>
      </c>
    </row>
    <row r="114" spans="1:11">
      <c r="A114" s="5" t="s">
        <v>110</v>
      </c>
      <c r="B114" s="6">
        <v>2207</v>
      </c>
      <c r="C114" s="11">
        <v>4323104</v>
      </c>
      <c r="D114" s="6">
        <v>2119</v>
      </c>
      <c r="E114" s="11">
        <v>4164677</v>
      </c>
      <c r="F114" s="6">
        <v>2618</v>
      </c>
      <c r="G114" s="11">
        <v>5038827</v>
      </c>
      <c r="H114" s="6">
        <v>2419</v>
      </c>
      <c r="I114" s="11">
        <v>4725681</v>
      </c>
      <c r="J114" s="6">
        <v>2743</v>
      </c>
      <c r="K114" s="11">
        <v>1575255</v>
      </c>
    </row>
    <row r="115" spans="1:11">
      <c r="A115" s="7" t="s">
        <v>111</v>
      </c>
      <c r="B115" s="8">
        <v>1442</v>
      </c>
      <c r="C115" s="12">
        <v>3794754</v>
      </c>
      <c r="D115" s="8">
        <v>1747</v>
      </c>
      <c r="E115" s="12">
        <v>4715939</v>
      </c>
      <c r="F115" s="8">
        <v>1831</v>
      </c>
      <c r="G115" s="12">
        <v>5225458</v>
      </c>
      <c r="H115" s="8">
        <v>1821</v>
      </c>
      <c r="I115" s="12">
        <v>4587324</v>
      </c>
      <c r="J115" s="8">
        <v>1813</v>
      </c>
      <c r="K115" s="12">
        <v>2544736</v>
      </c>
    </row>
    <row r="116" spans="1:11">
      <c r="A116" s="5" t="s">
        <v>112</v>
      </c>
      <c r="B116" s="6">
        <v>6623</v>
      </c>
      <c r="C116" s="11">
        <v>12313363</v>
      </c>
      <c r="D116" s="6">
        <v>6399</v>
      </c>
      <c r="E116" s="11">
        <v>11563485</v>
      </c>
      <c r="F116" s="6">
        <v>6633</v>
      </c>
      <c r="G116" s="11">
        <v>11981631</v>
      </c>
      <c r="H116" s="6">
        <v>6187</v>
      </c>
      <c r="I116" s="11">
        <v>9868801</v>
      </c>
      <c r="J116" s="6">
        <v>6634</v>
      </c>
      <c r="K116" s="11">
        <v>3195137</v>
      </c>
    </row>
    <row r="117" spans="1:11">
      <c r="A117" s="7" t="s">
        <v>113</v>
      </c>
      <c r="B117" s="8">
        <v>3737</v>
      </c>
      <c r="C117" s="12">
        <v>7989747</v>
      </c>
      <c r="D117" s="8">
        <v>4108</v>
      </c>
      <c r="E117" s="12">
        <v>8858766</v>
      </c>
      <c r="F117" s="8">
        <v>4395</v>
      </c>
      <c r="G117" s="12">
        <v>10132517</v>
      </c>
      <c r="H117" s="8">
        <v>4291</v>
      </c>
      <c r="I117" s="12">
        <v>9399903</v>
      </c>
      <c r="J117" s="8">
        <v>4220</v>
      </c>
      <c r="K117" s="12">
        <v>3332882</v>
      </c>
    </row>
    <row r="118" spans="1:11">
      <c r="A118" s="5" t="s">
        <v>114</v>
      </c>
      <c r="B118" s="6">
        <v>2796</v>
      </c>
      <c r="C118" s="11">
        <v>5174217</v>
      </c>
      <c r="D118" s="6">
        <v>2476</v>
      </c>
      <c r="E118" s="11">
        <v>4839144</v>
      </c>
      <c r="F118" s="6">
        <v>2417</v>
      </c>
      <c r="G118" s="11">
        <v>4725508</v>
      </c>
      <c r="H118" s="6">
        <v>2222</v>
      </c>
      <c r="I118" s="11">
        <v>3936347</v>
      </c>
      <c r="J118" s="6">
        <v>2334</v>
      </c>
      <c r="K118" s="11">
        <v>1320154</v>
      </c>
    </row>
    <row r="119" spans="1:11">
      <c r="A119" s="7" t="s">
        <v>115</v>
      </c>
      <c r="B119" s="8">
        <v>3526</v>
      </c>
      <c r="C119" s="12">
        <v>6686984</v>
      </c>
      <c r="D119" s="8">
        <v>3692</v>
      </c>
      <c r="E119" s="12">
        <v>6814735</v>
      </c>
      <c r="F119" s="8">
        <v>3675</v>
      </c>
      <c r="G119" s="12">
        <v>7258837</v>
      </c>
      <c r="H119" s="8">
        <v>3410</v>
      </c>
      <c r="I119" s="12">
        <v>5854079</v>
      </c>
      <c r="J119" s="8">
        <v>3683</v>
      </c>
      <c r="K119" s="12">
        <v>1797711</v>
      </c>
    </row>
    <row r="120" spans="1:11">
      <c r="A120" s="5" t="s">
        <v>116</v>
      </c>
      <c r="B120" s="6">
        <v>4621</v>
      </c>
      <c r="C120" s="11">
        <v>9445797</v>
      </c>
      <c r="D120" s="6">
        <v>4578</v>
      </c>
      <c r="E120" s="11">
        <v>9966086</v>
      </c>
      <c r="F120" s="6">
        <v>4759</v>
      </c>
      <c r="G120" s="11">
        <v>9897244</v>
      </c>
      <c r="H120" s="6">
        <v>4468</v>
      </c>
      <c r="I120" s="11">
        <v>8234823</v>
      </c>
      <c r="J120" s="6">
        <v>5027</v>
      </c>
      <c r="K120" s="11">
        <v>3082383</v>
      </c>
    </row>
    <row r="121" spans="1:11">
      <c r="A121" s="7" t="s">
        <v>117</v>
      </c>
      <c r="B121" s="8">
        <v>28812</v>
      </c>
      <c r="C121" s="12">
        <v>60201955</v>
      </c>
      <c r="D121" s="8">
        <v>28062</v>
      </c>
      <c r="E121" s="12">
        <v>59544111</v>
      </c>
      <c r="F121" s="8">
        <v>28734</v>
      </c>
      <c r="G121" s="12">
        <v>62876432</v>
      </c>
      <c r="H121" s="8">
        <v>26846</v>
      </c>
      <c r="I121" s="12">
        <v>54492660</v>
      </c>
      <c r="J121" s="8">
        <v>31208</v>
      </c>
      <c r="K121" s="12">
        <v>19500267</v>
      </c>
    </row>
    <row r="122" spans="1:11">
      <c r="A122" s="5" t="s">
        <v>118</v>
      </c>
      <c r="B122" s="6">
        <v>1240</v>
      </c>
      <c r="C122" s="11">
        <v>2988340</v>
      </c>
      <c r="D122" s="6">
        <v>1579</v>
      </c>
      <c r="E122" s="11">
        <v>3300452</v>
      </c>
      <c r="F122" s="6">
        <v>1848</v>
      </c>
      <c r="G122" s="11">
        <v>3956870</v>
      </c>
      <c r="H122" s="6">
        <v>1869</v>
      </c>
      <c r="I122" s="11">
        <v>4130611</v>
      </c>
      <c r="J122" s="6">
        <v>1757</v>
      </c>
      <c r="K122" s="11">
        <v>1476491</v>
      </c>
    </row>
    <row r="123" spans="1:11">
      <c r="A123" s="7" t="s">
        <v>119</v>
      </c>
      <c r="B123" s="8">
        <v>4114</v>
      </c>
      <c r="C123" s="12">
        <v>9302309</v>
      </c>
      <c r="D123" s="8">
        <v>4236</v>
      </c>
      <c r="E123" s="12">
        <v>8865622</v>
      </c>
      <c r="F123" s="8">
        <v>4329</v>
      </c>
      <c r="G123" s="12">
        <v>9197782</v>
      </c>
      <c r="H123" s="8">
        <v>4038</v>
      </c>
      <c r="I123" s="12">
        <v>7646070</v>
      </c>
      <c r="J123" s="8">
        <v>4321</v>
      </c>
      <c r="K123" s="12">
        <v>2536258</v>
      </c>
    </row>
    <row r="124" spans="1:11">
      <c r="A124" s="5" t="s">
        <v>120</v>
      </c>
      <c r="B124" s="6">
        <v>2850</v>
      </c>
      <c r="C124" s="11">
        <v>7066003</v>
      </c>
      <c r="D124" s="6">
        <v>2815</v>
      </c>
      <c r="E124" s="11">
        <v>6904819</v>
      </c>
      <c r="F124" s="6">
        <v>2733</v>
      </c>
      <c r="G124" s="11">
        <v>6593212</v>
      </c>
      <c r="H124" s="6">
        <v>2668</v>
      </c>
      <c r="I124" s="11">
        <v>5241276</v>
      </c>
      <c r="J124" s="6">
        <v>2769</v>
      </c>
      <c r="K124" s="11">
        <v>1719668</v>
      </c>
    </row>
    <row r="125" spans="1:11">
      <c r="A125" s="7" t="s">
        <v>121</v>
      </c>
      <c r="B125" s="8">
        <v>3197</v>
      </c>
      <c r="C125" s="12">
        <v>6701758</v>
      </c>
      <c r="D125" s="8">
        <v>3287</v>
      </c>
      <c r="E125" s="12">
        <v>7008096</v>
      </c>
      <c r="F125" s="8">
        <v>3202</v>
      </c>
      <c r="G125" s="12">
        <v>7862644</v>
      </c>
      <c r="H125" s="8">
        <v>2959</v>
      </c>
      <c r="I125" s="12">
        <v>6256775</v>
      </c>
      <c r="J125" s="8">
        <v>3147</v>
      </c>
      <c r="K125" s="12">
        <v>2088812</v>
      </c>
    </row>
    <row r="126" spans="1:11">
      <c r="A126" s="5" t="s">
        <v>122</v>
      </c>
      <c r="B126" s="6">
        <v>4845</v>
      </c>
      <c r="C126" s="11">
        <v>12943129</v>
      </c>
      <c r="D126" s="6">
        <v>4954</v>
      </c>
      <c r="E126" s="11">
        <v>14326046</v>
      </c>
      <c r="F126" s="6">
        <v>5253</v>
      </c>
      <c r="G126" s="11">
        <v>15348321</v>
      </c>
      <c r="H126" s="6">
        <v>5153</v>
      </c>
      <c r="I126" s="11">
        <v>13115221</v>
      </c>
      <c r="J126" s="6">
        <v>5405</v>
      </c>
      <c r="K126" s="11">
        <v>4777046</v>
      </c>
    </row>
    <row r="127" spans="1:11">
      <c r="A127" s="7" t="s">
        <v>123</v>
      </c>
      <c r="B127" s="8">
        <v>7154</v>
      </c>
      <c r="C127" s="12">
        <v>16799599</v>
      </c>
      <c r="D127" s="8">
        <v>7085</v>
      </c>
      <c r="E127" s="12">
        <v>17905722</v>
      </c>
      <c r="F127" s="8">
        <v>7503</v>
      </c>
      <c r="G127" s="12">
        <v>19682961</v>
      </c>
      <c r="H127" s="8">
        <v>6988</v>
      </c>
      <c r="I127" s="12">
        <v>17047945</v>
      </c>
      <c r="J127" s="8">
        <v>8044</v>
      </c>
      <c r="K127" s="12">
        <v>6416150</v>
      </c>
    </row>
    <row r="128" spans="1:11">
      <c r="A128" s="5" t="s">
        <v>124</v>
      </c>
      <c r="B128" s="6">
        <v>2185</v>
      </c>
      <c r="C128" s="11">
        <v>3878677</v>
      </c>
      <c r="D128" s="6">
        <v>2281</v>
      </c>
      <c r="E128" s="11">
        <v>4141170</v>
      </c>
      <c r="F128" s="6">
        <v>2496</v>
      </c>
      <c r="G128" s="11">
        <v>4564588</v>
      </c>
      <c r="H128" s="6">
        <v>2541</v>
      </c>
      <c r="I128" s="11">
        <v>4200593</v>
      </c>
      <c r="J128" s="6">
        <v>2500</v>
      </c>
      <c r="K128" s="11">
        <v>1350373</v>
      </c>
    </row>
    <row r="129" spans="1:11">
      <c r="A129" s="7" t="s">
        <v>125</v>
      </c>
      <c r="B129" s="8">
        <v>3246</v>
      </c>
      <c r="C129" s="12">
        <v>6737998</v>
      </c>
      <c r="D129" s="8">
        <v>3124</v>
      </c>
      <c r="E129" s="12">
        <v>6229125</v>
      </c>
      <c r="F129" s="8">
        <v>3162</v>
      </c>
      <c r="G129" s="12">
        <v>6412692</v>
      </c>
      <c r="H129" s="8">
        <v>2985</v>
      </c>
      <c r="I129" s="12">
        <v>5327964</v>
      </c>
      <c r="J129" s="8">
        <v>3136</v>
      </c>
      <c r="K129" s="12">
        <v>1787707</v>
      </c>
    </row>
    <row r="130" spans="1:11">
      <c r="A130" s="5" t="s">
        <v>126</v>
      </c>
      <c r="B130" s="6">
        <v>953</v>
      </c>
      <c r="C130" s="11">
        <v>2534030</v>
      </c>
      <c r="D130" s="6">
        <v>966</v>
      </c>
      <c r="E130" s="11">
        <v>2781883</v>
      </c>
      <c r="F130" s="6">
        <v>1113</v>
      </c>
      <c r="G130" s="11">
        <v>2992553</v>
      </c>
      <c r="H130" s="6">
        <v>1096</v>
      </c>
      <c r="I130" s="11">
        <v>2731474</v>
      </c>
      <c r="J130" s="6">
        <v>1074</v>
      </c>
      <c r="K130" s="11">
        <v>1045258</v>
      </c>
    </row>
    <row r="131" spans="1:11">
      <c r="A131" s="7" t="s">
        <v>127</v>
      </c>
      <c r="B131" s="8">
        <v>3496</v>
      </c>
      <c r="C131" s="12">
        <v>7700448</v>
      </c>
      <c r="D131" s="8">
        <v>3503</v>
      </c>
      <c r="E131" s="12">
        <v>7750562</v>
      </c>
      <c r="F131" s="8">
        <v>3414</v>
      </c>
      <c r="G131" s="12">
        <v>7605229</v>
      </c>
      <c r="H131" s="8">
        <v>3046</v>
      </c>
      <c r="I131" s="12">
        <v>5990439</v>
      </c>
      <c r="J131" s="8">
        <v>3256</v>
      </c>
      <c r="K131" s="12">
        <v>1905274</v>
      </c>
    </row>
    <row r="132" spans="1:11">
      <c r="A132" s="5" t="s">
        <v>128</v>
      </c>
      <c r="B132" s="6">
        <v>2382</v>
      </c>
      <c r="C132" s="11">
        <v>6608593</v>
      </c>
      <c r="D132" s="6">
        <v>2411</v>
      </c>
      <c r="E132" s="11">
        <v>7153601</v>
      </c>
      <c r="F132" s="6">
        <v>2388</v>
      </c>
      <c r="G132" s="11">
        <v>7369490</v>
      </c>
      <c r="H132" s="6">
        <v>2304</v>
      </c>
      <c r="I132" s="11">
        <v>6124359</v>
      </c>
      <c r="J132" s="6">
        <v>2398</v>
      </c>
      <c r="K132" s="11">
        <v>2199153</v>
      </c>
    </row>
    <row r="133" spans="1:11">
      <c r="A133" s="7" t="s">
        <v>129</v>
      </c>
      <c r="B133" s="8">
        <v>7712</v>
      </c>
      <c r="C133" s="12">
        <v>16754542</v>
      </c>
      <c r="D133" s="8">
        <v>8285</v>
      </c>
      <c r="E133" s="12">
        <v>18476665</v>
      </c>
      <c r="F133" s="8">
        <v>8510</v>
      </c>
      <c r="G133" s="12">
        <v>19252501</v>
      </c>
      <c r="H133" s="8">
        <v>8077</v>
      </c>
      <c r="I133" s="12">
        <v>16061176</v>
      </c>
      <c r="J133" s="8">
        <v>7978</v>
      </c>
      <c r="K133" s="12">
        <v>5361331</v>
      </c>
    </row>
    <row r="134" spans="1:11">
      <c r="A134" s="5" t="s">
        <v>130</v>
      </c>
      <c r="B134" s="6">
        <v>4288</v>
      </c>
      <c r="C134" s="11">
        <v>15238869</v>
      </c>
      <c r="D134" s="6">
        <v>4879</v>
      </c>
      <c r="E134" s="11">
        <v>17694401</v>
      </c>
      <c r="F134" s="6">
        <v>5200</v>
      </c>
      <c r="G134" s="11">
        <v>18431190</v>
      </c>
      <c r="H134" s="6">
        <v>5174</v>
      </c>
      <c r="I134" s="11">
        <v>15296881</v>
      </c>
      <c r="J134" s="6">
        <v>5147</v>
      </c>
      <c r="K134" s="11">
        <v>9213479</v>
      </c>
    </row>
    <row r="135" spans="1:11">
      <c r="A135" s="7" t="s">
        <v>131</v>
      </c>
      <c r="B135" s="8">
        <v>525</v>
      </c>
      <c r="C135" s="12">
        <v>1159289</v>
      </c>
      <c r="D135" s="8">
        <v>477</v>
      </c>
      <c r="E135" s="12">
        <v>1104474</v>
      </c>
      <c r="F135" s="8">
        <v>464</v>
      </c>
      <c r="G135" s="12">
        <v>1055928</v>
      </c>
      <c r="H135" s="8">
        <v>418</v>
      </c>
      <c r="I135" s="12">
        <v>889845</v>
      </c>
      <c r="J135" s="8">
        <v>476</v>
      </c>
      <c r="K135" s="12">
        <v>316117</v>
      </c>
    </row>
    <row r="136" spans="1:11">
      <c r="A136" s="5" t="s">
        <v>132</v>
      </c>
      <c r="B136" s="6">
        <v>2581</v>
      </c>
      <c r="C136" s="11">
        <v>7997326</v>
      </c>
      <c r="D136" s="6">
        <v>3121</v>
      </c>
      <c r="E136" s="11">
        <v>9213157</v>
      </c>
      <c r="F136" s="6">
        <v>3521</v>
      </c>
      <c r="G136" s="11">
        <v>11071792</v>
      </c>
      <c r="H136" s="6">
        <v>3298</v>
      </c>
      <c r="I136" s="11">
        <v>9452449</v>
      </c>
      <c r="J136" s="6">
        <v>3243</v>
      </c>
      <c r="K136" s="11">
        <v>3654585</v>
      </c>
    </row>
    <row r="137" spans="1:11">
      <c r="A137" s="7" t="s">
        <v>133</v>
      </c>
      <c r="B137" s="8">
        <v>3386</v>
      </c>
      <c r="C137" s="12">
        <v>8374062</v>
      </c>
      <c r="D137" s="8">
        <v>3522</v>
      </c>
      <c r="E137" s="12">
        <v>8478001</v>
      </c>
      <c r="F137" s="8">
        <v>3787</v>
      </c>
      <c r="G137" s="12">
        <v>9332481</v>
      </c>
      <c r="H137" s="8">
        <v>3784</v>
      </c>
      <c r="I137" s="12">
        <v>8485666</v>
      </c>
      <c r="J137" s="8">
        <v>3740</v>
      </c>
      <c r="K137" s="12">
        <v>5034487</v>
      </c>
    </row>
    <row r="138" spans="1:11">
      <c r="A138" s="5" t="s">
        <v>134</v>
      </c>
      <c r="B138" s="6">
        <v>10091</v>
      </c>
      <c r="C138" s="11">
        <v>21511684</v>
      </c>
      <c r="D138" s="6">
        <v>9366</v>
      </c>
      <c r="E138" s="11">
        <v>20541333</v>
      </c>
      <c r="F138" s="6">
        <v>9121</v>
      </c>
      <c r="G138" s="11">
        <v>20051344</v>
      </c>
      <c r="H138" s="6">
        <v>8189</v>
      </c>
      <c r="I138" s="11">
        <v>15685607</v>
      </c>
      <c r="J138" s="6">
        <v>9170</v>
      </c>
      <c r="K138" s="11">
        <v>5319595</v>
      </c>
    </row>
    <row r="139" spans="1:11">
      <c r="A139" s="7" t="s">
        <v>135</v>
      </c>
      <c r="B139" s="8">
        <v>1978</v>
      </c>
      <c r="C139" s="12">
        <v>4286443</v>
      </c>
      <c r="D139" s="8">
        <v>2337</v>
      </c>
      <c r="E139" s="12">
        <v>4830916</v>
      </c>
      <c r="F139" s="8">
        <v>2561</v>
      </c>
      <c r="G139" s="12">
        <v>5395624</v>
      </c>
      <c r="H139" s="8">
        <v>2540</v>
      </c>
      <c r="I139" s="12">
        <v>4822810</v>
      </c>
      <c r="J139" s="8">
        <v>2487</v>
      </c>
      <c r="K139" s="12">
        <v>1695785</v>
      </c>
    </row>
    <row r="140" spans="1:11">
      <c r="A140" s="5" t="s">
        <v>136</v>
      </c>
      <c r="B140" s="6">
        <v>2431</v>
      </c>
      <c r="C140" s="11">
        <v>8181572</v>
      </c>
      <c r="D140" s="6">
        <v>2713</v>
      </c>
      <c r="E140" s="11">
        <v>8461755</v>
      </c>
      <c r="F140" s="6">
        <v>2774</v>
      </c>
      <c r="G140" s="11">
        <v>7982091</v>
      </c>
      <c r="H140" s="6">
        <v>2657</v>
      </c>
      <c r="I140" s="11">
        <v>6151080</v>
      </c>
      <c r="J140" s="6">
        <v>2630</v>
      </c>
      <c r="K140" s="11">
        <v>2172573</v>
      </c>
    </row>
    <row r="141" spans="1:11">
      <c r="A141" s="7" t="s">
        <v>137</v>
      </c>
      <c r="B141" s="8">
        <v>8184</v>
      </c>
      <c r="C141" s="12">
        <v>19033051</v>
      </c>
      <c r="D141" s="8">
        <v>9147</v>
      </c>
      <c r="E141" s="12">
        <v>20165879</v>
      </c>
      <c r="F141" s="8">
        <v>9565</v>
      </c>
      <c r="G141" s="12">
        <v>21463762</v>
      </c>
      <c r="H141" s="8">
        <v>9141</v>
      </c>
      <c r="I141" s="12">
        <v>18600188</v>
      </c>
      <c r="J141" s="8">
        <v>8980</v>
      </c>
      <c r="K141" s="12">
        <v>6279942</v>
      </c>
    </row>
    <row r="142" spans="1:11">
      <c r="A142" s="5" t="s">
        <v>138</v>
      </c>
      <c r="B142" s="6">
        <v>4666</v>
      </c>
      <c r="C142" s="11">
        <v>11108862</v>
      </c>
      <c r="D142" s="6">
        <v>4806</v>
      </c>
      <c r="E142" s="11">
        <v>12002952</v>
      </c>
      <c r="F142" s="6">
        <v>5376</v>
      </c>
      <c r="G142" s="11">
        <v>13469718</v>
      </c>
      <c r="H142" s="6">
        <v>5201</v>
      </c>
      <c r="I142" s="11">
        <v>12418248</v>
      </c>
      <c r="J142" s="6">
        <v>5573</v>
      </c>
      <c r="K142" s="11">
        <v>4179946</v>
      </c>
    </row>
    <row r="143" spans="1:11">
      <c r="A143" s="7" t="s">
        <v>139</v>
      </c>
      <c r="B143" s="8">
        <v>1825</v>
      </c>
      <c r="C143" s="12">
        <v>4217514</v>
      </c>
      <c r="D143" s="8">
        <v>1962</v>
      </c>
      <c r="E143" s="12">
        <v>4261238</v>
      </c>
      <c r="F143" s="8">
        <v>2175</v>
      </c>
      <c r="G143" s="12">
        <v>4796416</v>
      </c>
      <c r="H143" s="8">
        <v>2127</v>
      </c>
      <c r="I143" s="12">
        <v>4135079</v>
      </c>
      <c r="J143" s="8">
        <v>2304</v>
      </c>
      <c r="K143" s="12">
        <v>1394146</v>
      </c>
    </row>
    <row r="144" spans="1:11">
      <c r="A144" s="5" t="s">
        <v>140</v>
      </c>
      <c r="B144" s="6">
        <v>2355</v>
      </c>
      <c r="C144" s="11">
        <v>3914669</v>
      </c>
      <c r="D144" s="6">
        <v>1986</v>
      </c>
      <c r="E144" s="11">
        <v>3195994</v>
      </c>
      <c r="F144" s="6">
        <v>1946</v>
      </c>
      <c r="G144" s="11">
        <v>3077582</v>
      </c>
      <c r="H144" s="6">
        <v>1729</v>
      </c>
      <c r="I144" s="11">
        <v>2493290</v>
      </c>
      <c r="J144" s="6">
        <v>2046</v>
      </c>
      <c r="K144" s="11">
        <v>854513</v>
      </c>
    </row>
    <row r="145" spans="1:11">
      <c r="A145" s="7" t="s">
        <v>141</v>
      </c>
      <c r="B145" s="8">
        <v>9135</v>
      </c>
      <c r="C145" s="12">
        <v>23517426</v>
      </c>
      <c r="D145" s="8">
        <v>10270</v>
      </c>
      <c r="E145" s="12">
        <v>23446309</v>
      </c>
      <c r="F145" s="8">
        <v>10669</v>
      </c>
      <c r="G145" s="12">
        <v>22759518</v>
      </c>
      <c r="H145" s="8">
        <v>9751</v>
      </c>
      <c r="I145" s="12">
        <v>17774947</v>
      </c>
      <c r="J145" s="8">
        <v>9514</v>
      </c>
      <c r="K145" s="12">
        <v>5810407</v>
      </c>
    </row>
    <row r="146" spans="1:11">
      <c r="A146" s="5" t="s">
        <v>142</v>
      </c>
      <c r="B146" s="6">
        <v>3534</v>
      </c>
      <c r="C146" s="11">
        <v>8788138</v>
      </c>
      <c r="D146" s="6">
        <v>3576</v>
      </c>
      <c r="E146" s="11">
        <v>8771820</v>
      </c>
      <c r="F146" s="6">
        <v>3585</v>
      </c>
      <c r="G146" s="11">
        <v>9013314</v>
      </c>
      <c r="H146" s="6">
        <v>3231</v>
      </c>
      <c r="I146" s="11">
        <v>7466395</v>
      </c>
      <c r="J146" s="6">
        <v>3541</v>
      </c>
      <c r="K146" s="11">
        <v>2569457</v>
      </c>
    </row>
    <row r="147" spans="1:11">
      <c r="A147" s="7" t="s">
        <v>143</v>
      </c>
      <c r="B147" s="8">
        <v>5856</v>
      </c>
      <c r="C147" s="12">
        <v>13993935</v>
      </c>
      <c r="D147" s="8">
        <v>5917</v>
      </c>
      <c r="E147" s="12">
        <v>14237942</v>
      </c>
      <c r="F147" s="8">
        <v>6236</v>
      </c>
      <c r="G147" s="12">
        <v>14891914</v>
      </c>
      <c r="H147" s="8">
        <v>5975</v>
      </c>
      <c r="I147" s="12">
        <v>12757471</v>
      </c>
      <c r="J147" s="8">
        <v>6572</v>
      </c>
      <c r="K147" s="12">
        <v>4268291</v>
      </c>
    </row>
    <row r="148" spans="1:11">
      <c r="A148" s="5" t="s">
        <v>144</v>
      </c>
      <c r="B148" s="6">
        <v>7147</v>
      </c>
      <c r="C148" s="11">
        <v>17851033</v>
      </c>
      <c r="D148" s="6">
        <v>7716</v>
      </c>
      <c r="E148" s="11">
        <v>18135628</v>
      </c>
      <c r="F148" s="6">
        <v>8012</v>
      </c>
      <c r="G148" s="11">
        <v>17307395</v>
      </c>
      <c r="H148" s="6">
        <v>7450</v>
      </c>
      <c r="I148" s="11">
        <v>13831716</v>
      </c>
      <c r="J148" s="6">
        <v>7316</v>
      </c>
      <c r="K148" s="11">
        <v>4394536</v>
      </c>
    </row>
    <row r="149" spans="1:11">
      <c r="A149" s="7" t="s">
        <v>145</v>
      </c>
      <c r="B149" s="8">
        <v>9668</v>
      </c>
      <c r="C149" s="12">
        <v>35287996</v>
      </c>
      <c r="D149" s="8">
        <v>9370</v>
      </c>
      <c r="E149" s="12">
        <v>36579752</v>
      </c>
      <c r="F149" s="8">
        <v>9299</v>
      </c>
      <c r="G149" s="12">
        <v>35245863</v>
      </c>
      <c r="H149" s="8">
        <v>8861</v>
      </c>
      <c r="I149" s="12">
        <v>27406262</v>
      </c>
      <c r="J149" s="8">
        <v>9459</v>
      </c>
      <c r="K149" s="12">
        <v>9782951</v>
      </c>
    </row>
    <row r="150" spans="1:11">
      <c r="A150" s="5" t="s">
        <v>146</v>
      </c>
      <c r="B150" s="6">
        <v>1493</v>
      </c>
      <c r="C150" s="11">
        <v>3086224</v>
      </c>
      <c r="D150" s="6">
        <v>1452</v>
      </c>
      <c r="E150" s="11">
        <v>3366232</v>
      </c>
      <c r="F150" s="6">
        <v>1313</v>
      </c>
      <c r="G150" s="11">
        <v>3222706</v>
      </c>
      <c r="H150" s="6">
        <v>1186</v>
      </c>
      <c r="I150" s="11">
        <v>2674698</v>
      </c>
      <c r="J150" s="6">
        <v>1396</v>
      </c>
      <c r="K150" s="11">
        <v>1066454</v>
      </c>
    </row>
    <row r="151" spans="1:11">
      <c r="A151" s="7" t="s">
        <v>147</v>
      </c>
      <c r="B151" s="8">
        <v>3885</v>
      </c>
      <c r="C151" s="12">
        <v>8233788</v>
      </c>
      <c r="D151" s="8">
        <v>3624</v>
      </c>
      <c r="E151" s="12">
        <v>7842885</v>
      </c>
      <c r="F151" s="8">
        <v>3787</v>
      </c>
      <c r="G151" s="12">
        <v>7975206</v>
      </c>
      <c r="H151" s="8">
        <v>3307</v>
      </c>
      <c r="I151" s="12">
        <v>6636657</v>
      </c>
      <c r="J151" s="8">
        <v>3850</v>
      </c>
      <c r="K151" s="12">
        <v>2510451</v>
      </c>
    </row>
    <row r="153" spans="1:11">
      <c r="A153" s="9" t="s">
        <v>148</v>
      </c>
    </row>
    <row r="154" spans="1:11">
      <c r="A154" s="9" t="s">
        <v>149</v>
      </c>
    </row>
  </sheetData>
  <mergeCells count="6">
    <mergeCell ref="J5:K5"/>
    <mergeCell ref="H5:I5"/>
    <mergeCell ref="F5:G5"/>
    <mergeCell ref="A5:A6"/>
    <mergeCell ref="B5:C5"/>
    <mergeCell ref="D5:E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is1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2019-02-07T14:55:56Z</dcterms:created>
  <dcterms:modified xsi:type="dcterms:W3CDTF">2021-05-04T18:51:56Z</dcterms:modified>
</cp:coreProperties>
</file>