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Guajará" sheetId="1" r:id="rId1"/>
  </sheets>
  <calcPr calcId="145621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<sst xmlns="http://schemas.openxmlformats.org/spreadsheetml/2006/main" count="18" uniqueCount="18">
  <si>
    <t>Tabela 28 - Informações de Famílias Inscritas no Cadastro Único para Programas Sociais (CadÚnico) e Bolsa Família - 2021</t>
  </si>
  <si>
    <t>Estado/Município</t>
  </si>
  <si>
    <t>CadÚnico</t>
  </si>
  <si>
    <t>Bolsa Família</t>
  </si>
  <si>
    <t>Total de famílias inscritas no (CadÚnico)</t>
  </si>
  <si>
    <t>Total de famílias inscritas no CadÚnico com rendimento familiar per capita de até 1/2 salário mínimo</t>
  </si>
  <si>
    <t>Percentual de Famílias Inscritas no Cadúnico que recebem Bolsa Família</t>
  </si>
  <si>
    <t>Famílias</t>
  </si>
  <si>
    <t>Valor Total (R$)</t>
  </si>
  <si>
    <t>Pará</t>
  </si>
  <si>
    <t>RI Guajará</t>
  </si>
  <si>
    <t>Ananindeua</t>
  </si>
  <si>
    <t>Belém</t>
  </si>
  <si>
    <t>Benevides</t>
  </si>
  <si>
    <t>Marituba</t>
  </si>
  <si>
    <t>Santa Bárbara do Pará</t>
  </si>
  <si>
    <t>Fonte: SAGI/MDS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</si>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</sst>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5" fontId="7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43" fontId="3" fillId="0" borderId="1" xfId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/>
    </xf>
    <xf numFmtId="164" fontId="3" fillId="0" borderId="0" xfId="1" applyNumberFormat="1" applyFont="1" applyFill="1" applyBorder="1" applyAlignment="1">
      <alignment horizontal="right"/>
    </xf>
    <xf numFmtId="43" fontId="3" fillId="0" borderId="4" xfId="1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left"/>
    </xf>
    <xf numFmtId="43" fontId="3" fillId="0" borderId="5" xfId="1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3" fontId="5" fillId="0" borderId="5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/>
    </xf>
    <xf numFmtId="164" fontId="5" fillId="0" borderId="7" xfId="1" applyNumberFormat="1" applyFont="1" applyFill="1" applyBorder="1" applyAlignment="1">
      <alignment horizontal="right"/>
    </xf>
    <xf numFmtId="43" fontId="5" fillId="0" borderId="6" xfId="1" applyNumberFormat="1" applyFont="1" applyFill="1" applyBorder="1" applyAlignment="1">
      <alignment horizontal="right"/>
    </xf>
    <xf numFmtId="0" fontId="6" fillId="0" borderId="0" xfId="0" applyFont="1"/>
  </cellXfs>
  <cellStyles count="4">
    <cellStyle name="Normal" xfId="0" builtinId="0"/>
    <cellStyle name="Normal 2" xfId="2"/>
    <cellStyle name="Separador de milhares 2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598500</xdr:colOff>
      <xdr:row>0</xdr:row>
      <xdr:rowOff>720000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60800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workbookViewId="0">
      <selection activeCell="A3" sqref="A3:F3"/>
    </sheetView>
  </sheetViews>
  <sheetFormatPr defaultRowHeight="15" x14ac:dyDescent="0.25"/>
  <cols>
    <col min="1" max="1" width="25.7109375" customWidth="1"/>
    <col min="2" max="2" width="21.7109375" customWidth="1"/>
    <col min="3" max="4" width="23" customWidth="1"/>
    <col min="5" max="6" width="18.85546875" customWidth="1"/>
  </cols>
  <sheetData>
    <row r="1" spans="1:6" ht="60" customHeight="1" x14ac:dyDescent="0.25"/>
    <row r="3" spans="1:6" x14ac:dyDescent="0.25">
      <c r="A3" s="1" t="s">
        <v>0</v>
      </c>
      <c r="B3" s="1"/>
      <c r="C3" s="1"/>
      <c r="D3" s="1"/>
      <c r="E3" s="1"/>
      <c r="F3" s="1"/>
    </row>
    <row r="5" spans="1:6" x14ac:dyDescent="0.25">
      <c r="A5" s="2" t="s">
        <v>1</v>
      </c>
      <c r="B5" s="3" t="s">
        <v>2</v>
      </c>
      <c r="C5" s="3"/>
      <c r="D5" s="3"/>
      <c r="E5" s="3" t="s">
        <v>3</v>
      </c>
      <c r="F5" s="4"/>
    </row>
    <row r="6" spans="1:6" ht="63.75" x14ac:dyDescent="0.25">
      <c r="A6" s="2"/>
      <c r="B6" s="5" t="s">
        <v>4</v>
      </c>
      <c r="C6" s="5" t="s">
        <v>5</v>
      </c>
      <c r="D6" s="5" t="s">
        <v>6</v>
      </c>
      <c r="E6" s="6" t="s">
        <v>7</v>
      </c>
      <c r="F6" s="7" t="s">
        <v>8</v>
      </c>
    </row>
    <row r="7" spans="1:6" x14ac:dyDescent="0.25">
      <c r="A7" s="8" t="s">
        <v>9</v>
      </c>
      <c r="B7" s="9">
        <v>1811545</v>
      </c>
      <c r="C7" s="9">
        <v>1541184</v>
      </c>
      <c r="D7" s="10">
        <f>E7/B7*100</f>
        <v>53.164067136063423</v>
      </c>
      <c r="E7" s="9">
        <v>963091</v>
      </c>
      <c r="F7" s="9">
        <v>1189654016</v>
      </c>
    </row>
    <row r="8" spans="1:6" x14ac:dyDescent="0.25">
      <c r="A8" s="11" t="s">
        <v>10</v>
      </c>
      <c r="B8" s="9">
        <v>443011</v>
      </c>
      <c r="C8" s="9">
        <v>370878</v>
      </c>
      <c r="D8" s="12">
        <v>39.653191455742629</v>
      </c>
      <c r="E8" s="9">
        <v>175668</v>
      </c>
      <c r="F8" s="9">
        <v>137571920</v>
      </c>
    </row>
    <row r="9" spans="1:6" x14ac:dyDescent="0.25">
      <c r="A9" s="13" t="s">
        <v>11</v>
      </c>
      <c r="B9" s="14">
        <v>98799</v>
      </c>
      <c r="C9" s="14">
        <v>80766</v>
      </c>
      <c r="D9" s="15">
        <v>34.873834755412503</v>
      </c>
      <c r="E9" s="14">
        <v>34455</v>
      </c>
      <c r="F9" s="14">
        <v>20717213</v>
      </c>
    </row>
    <row r="10" spans="1:6" x14ac:dyDescent="0.25">
      <c r="A10" s="13" t="s">
        <v>12</v>
      </c>
      <c r="B10" s="14">
        <v>289718</v>
      </c>
      <c r="C10" s="14">
        <v>244237</v>
      </c>
      <c r="D10" s="15">
        <v>39.963688828446976</v>
      </c>
      <c r="E10" s="14">
        <v>115782</v>
      </c>
      <c r="F10" s="14">
        <v>88321056</v>
      </c>
    </row>
    <row r="11" spans="1:6" x14ac:dyDescent="0.25">
      <c r="A11" s="13" t="s">
        <v>13</v>
      </c>
      <c r="B11" s="14">
        <v>18412</v>
      </c>
      <c r="C11" s="14">
        <v>15926</v>
      </c>
      <c r="D11" s="15">
        <v>53.791005865739741</v>
      </c>
      <c r="E11" s="14">
        <v>9904</v>
      </c>
      <c r="F11" s="14">
        <v>13369475</v>
      </c>
    </row>
    <row r="12" spans="1:6" x14ac:dyDescent="0.25">
      <c r="A12" s="13" t="s">
        <v>14</v>
      </c>
      <c r="B12" s="14">
        <v>30553</v>
      </c>
      <c r="C12" s="14">
        <v>25349</v>
      </c>
      <c r="D12" s="15">
        <v>41.894412987268026</v>
      </c>
      <c r="E12" s="14">
        <v>12800</v>
      </c>
      <c r="F12" s="14">
        <v>12278798</v>
      </c>
    </row>
    <row r="13" spans="1:6" x14ac:dyDescent="0.25">
      <c r="A13" s="16" t="s">
        <v>15</v>
      </c>
      <c r="B13" s="17">
        <v>5529</v>
      </c>
      <c r="C13" s="17">
        <v>4600</v>
      </c>
      <c r="D13" s="18">
        <v>49.32175800325556</v>
      </c>
      <c r="E13" s="17">
        <v>2727</v>
      </c>
      <c r="F13" s="17">
        <v>2885378</v>
      </c>
    </row>
    <row r="15" spans="1:6" x14ac:dyDescent="0.25">
      <c r="A15" s="19" t="s">
        <v>16</v>
      </c>
    </row>
    <row r="16" spans="1:6" x14ac:dyDescent="0.25">
      <c r="A16" s="19" t="s">
        <v>17</v>
      </c>
    </row>
  </sheetData>
  <mergeCells count="4">
    <mergeCell ref="A3:F3"/>
    <mergeCell ref="A5:A6"/>
    <mergeCell ref="B5:D5"/>
    <mergeCell ref="E5:F5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Guajará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GABRIELLY CAMILE DE OLIVEIRA VENANCIO</dc:creator>
  <cp:lastModifiedBy>GABRIELLY CAMILE DE OLIVEIRA VENANCIO</cp:lastModifiedBy>
  <dcterms:created xsi:type="dcterms:W3CDTF">2022-11-01T14:54:38Z</dcterms:created>
  <dcterms:modified xsi:type="dcterms:W3CDTF">2022-11-01T14:54:50Z</dcterms:modified>
</cp:coreProperties>
</file>