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D0A6663C-D784-4A6E-84EF-923D6D305AE6}" xr6:coauthVersionLast="47" xr6:coauthVersionMax="47" xr10:uidLastSave="{00000000-0000-0000-0000-000000000000}"/>
  <bookViews>
    <workbookView xWindow="-120" yWindow="-120" windowWidth="24240" windowHeight="13140" xr2:uid="{721E3160-E897-4BB9-A472-16A91A8F8E77}"/>
  </bookViews>
  <sheets>
    <sheet name="Lago de Tucuru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<sst xmlns="http://schemas.openxmlformats.org/spreadsheetml/2006/main" count="19" uniqueCount="19">
  <si>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</si>
  <si>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</si>
  <si>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</si>
  <si>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</si>
  <si>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</si>
  <si>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</si>
  <si>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</si>
  <si>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</si>
  <si>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Lago de Tucuruí</t>
  </si>
  <si>
    <t>Breu Branco</t>
  </si>
  <si>
    <t>Goianésia do Pará</t>
  </si>
  <si>
    <t>Itupiranga</t>
  </si>
  <si>
    <t>Jacundá</t>
  </si>
  <si>
    <t>Nova Ipixuna</t>
  </si>
  <si>
    <t>Novo Repartimento</t>
  </si>
  <si>
    <t>Tucuruí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</si>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</sst>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1E7135-6754-460D-905C-678254E5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E1AB-BED7-4EC9-A9E9-ACE3301A8FC0}">
  <dimension ref="A1:F18"/>
  <sheetViews>
    <sheetView showGridLines="0" tabSelected="1" workbookViewId="0">
      <selection activeCell="D16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4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39901.43</v>
      </c>
      <c r="C7" s="10">
        <v>33111.305800000002</v>
      </c>
      <c r="D7" s="10">
        <f t="shared" si="0"/>
        <v>82.982754753401082</v>
      </c>
      <c r="E7" s="10">
        <v>29132.3619</v>
      </c>
      <c r="F7" s="11">
        <f>(E7/C7)*100</f>
        <v>87.983125993176628</v>
      </c>
    </row>
    <row r="8" spans="1:6" x14ac:dyDescent="0.25">
      <c r="A8" s="12" t="s">
        <v>9</v>
      </c>
      <c r="B8" s="13">
        <v>3941.9</v>
      </c>
      <c r="C8" s="13">
        <v>3670.6021999999998</v>
      </c>
      <c r="D8" s="13">
        <f t="shared" si="0"/>
        <v>93.117587965194431</v>
      </c>
      <c r="E8" s="13">
        <v>3082.6350000000002</v>
      </c>
      <c r="F8" s="14">
        <v>83.98</v>
      </c>
    </row>
    <row r="9" spans="1:6" x14ac:dyDescent="0.25">
      <c r="A9" s="15" t="s">
        <v>10</v>
      </c>
      <c r="B9" s="16">
        <v>7023.94</v>
      </c>
      <c r="C9" s="16">
        <v>6540.6068000000005</v>
      </c>
      <c r="D9" s="16">
        <f t="shared" si="0"/>
        <v>93.118773793625806</v>
      </c>
      <c r="E9" s="16">
        <v>5753.8950999999997</v>
      </c>
      <c r="F9" s="17">
        <v>87.98</v>
      </c>
    </row>
    <row r="10" spans="1:6" x14ac:dyDescent="0.25">
      <c r="A10" s="12" t="s">
        <v>11</v>
      </c>
      <c r="B10" s="13">
        <v>7880.1</v>
      </c>
      <c r="C10" s="13">
        <v>6354.4589999999998</v>
      </c>
      <c r="D10" s="13">
        <f t="shared" si="0"/>
        <v>80.639319297978446</v>
      </c>
      <c r="E10" s="13">
        <v>5913.0684999999994</v>
      </c>
      <c r="F10" s="14">
        <v>93.09</v>
      </c>
    </row>
    <row r="11" spans="1:6" x14ac:dyDescent="0.25">
      <c r="A11" s="15" t="s">
        <v>12</v>
      </c>
      <c r="B11" s="16">
        <v>2008.31</v>
      </c>
      <c r="C11" s="16">
        <v>1730.9535999999998</v>
      </c>
      <c r="D11" s="16">
        <f t="shared" si="0"/>
        <v>86.189562368359461</v>
      </c>
      <c r="E11" s="16">
        <v>1486.3035</v>
      </c>
      <c r="F11" s="17">
        <v>85.91</v>
      </c>
    </row>
    <row r="12" spans="1:6" x14ac:dyDescent="0.25">
      <c r="A12" s="12" t="s">
        <v>13</v>
      </c>
      <c r="B12" s="13">
        <v>1564.18</v>
      </c>
      <c r="C12" s="13">
        <v>1463.3963000000001</v>
      </c>
      <c r="D12" s="13">
        <f t="shared" si="0"/>
        <v>93.556770959863954</v>
      </c>
      <c r="E12" s="13">
        <v>1219.0979</v>
      </c>
      <c r="F12" s="14">
        <v>83.29</v>
      </c>
    </row>
    <row r="13" spans="1:6" x14ac:dyDescent="0.25">
      <c r="A13" s="15" t="s">
        <v>14</v>
      </c>
      <c r="B13" s="16">
        <v>15398.72</v>
      </c>
      <c r="C13" s="16">
        <v>12008.781000000001</v>
      </c>
      <c r="D13" s="16">
        <f t="shared" si="0"/>
        <v>77.985579320878628</v>
      </c>
      <c r="E13" s="16">
        <v>10530.154399999999</v>
      </c>
      <c r="F13" s="17">
        <v>87.97</v>
      </c>
    </row>
    <row r="14" spans="1:6" x14ac:dyDescent="0.25">
      <c r="A14" s="18" t="s">
        <v>15</v>
      </c>
      <c r="B14" s="19">
        <v>2084.2800000000002</v>
      </c>
      <c r="C14" s="19">
        <v>1342.5069000000001</v>
      </c>
      <c r="D14" s="19">
        <f t="shared" si="0"/>
        <v>64.41106281305774</v>
      </c>
      <c r="E14" s="19">
        <v>1147.2075</v>
      </c>
      <c r="F14" s="20">
        <v>84.97</v>
      </c>
    </row>
    <row r="16" spans="1:6" x14ac:dyDescent="0.25">
      <c r="A16" s="21" t="s">
        <v>16</v>
      </c>
    </row>
    <row r="17" spans="1:1" x14ac:dyDescent="0.25">
      <c r="A17" s="22" t="s">
        <v>17</v>
      </c>
    </row>
    <row r="18" spans="1:1" x14ac:dyDescent="0.25">
      <c r="A18" s="22" t="s">
        <v>18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Lago de Tucuruí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2024-11-08T14:42:09Z</dcterms:created>
  <dcterms:modified xsi:type="dcterms:W3CDTF">2024-11-08T14:42:24Z</dcterms:modified>
</cp:coreProperties>
</file>